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1表" sheetId="1" r:id="rId1"/>
  </sheets>
  <definedNames>
    <definedName name="_xlnm.Print_Area" localSheetId="0">'第1表'!$A$1:$G$56</definedName>
  </definedNames>
  <calcPr fullCalcOnLoad="1"/>
</workbook>
</file>

<file path=xl/sharedStrings.xml><?xml version="1.0" encoding="utf-8"?>
<sst xmlns="http://schemas.openxmlformats.org/spreadsheetml/2006/main" count="63" uniqueCount="53">
  <si>
    <t>－</t>
  </si>
  <si>
    <t>１.　一般会計歳入及び歳出決算の推移</t>
  </si>
  <si>
    <t>（歳入）</t>
  </si>
  <si>
    <t>(単位：千円）</t>
  </si>
  <si>
    <t>区　　分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</si>
  <si>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</si>
  <si>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</si>
  <si>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</si>
  <si>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</si>
  <si>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</si>
  <si>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</si>
  <si>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歳入合計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</si>
  <si>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</si>
  <si>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</si>
  <si>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</si>
  <si>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</si>
  <si>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</si>
  <si>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</si>
  <si>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</si>
  <si>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</si>
  <si>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</si>
  <si>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</t>
  </si>
  <si>
    <t>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</si>
  <si>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</si>
  <si>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</si>
  <si>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</si>
  <si>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</si>
  <si>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</si>
  <si>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</si>
  <si>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</si>
  <si>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</si>
  <si>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</si>
  <si>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</si>
  <si>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</si>
  <si>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</si>
  <si>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</si>
  <si>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（歳出）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</si>
  <si>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</si>
  <si>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</si>
  <si>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</si>
  <si>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</si>
  <si>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</si>
  <si>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</si>
  <si>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</si>
  <si>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</si>
  <si>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</si>
  <si>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</si>
  <si>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</si>
  <si>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</si>
  <si>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</si>
  <si>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</si>
  <si>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-</t>
  </si>
  <si>
    <t>資料：財政課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</si>
</sst>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.5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3" fontId="5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6" fillId="0" borderId="0" xfId="17" applyFont="1" applyAlignment="1">
      <alignment/>
    </xf>
    <xf numFmtId="3" fontId="0" fillId="0" borderId="0" xfId="0" applyNumberFormat="1" applyAlignment="1">
      <alignment horizontal="center"/>
    </xf>
    <xf numFmtId="0" fontId="7" fillId="0" borderId="8" xfId="0" applyFont="1" applyBorder="1" applyAlignment="1">
      <alignment horizontal="distributed" vertical="center"/>
    </xf>
    <xf numFmtId="38" fontId="8" fillId="0" borderId="0" xfId="17" applyFont="1" applyAlignment="1">
      <alignment vertical="center"/>
    </xf>
    <xf numFmtId="3" fontId="8" fillId="0" borderId="0" xfId="17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3" fontId="0" fillId="0" borderId="0" xfId="0" applyNumberFormat="1" applyAlignment="1">
      <alignment/>
    </xf>
    <xf numFmtId="0" fontId="5" fillId="0" borderId="8" xfId="0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distributed" vertical="center"/>
    </xf>
    <xf numFmtId="38" fontId="9" fillId="0" borderId="0" xfId="17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10" fillId="0" borderId="8" xfId="0" applyFont="1" applyFill="1" applyBorder="1" applyAlignment="1">
      <alignment horizontal="distributed" vertical="center"/>
    </xf>
    <xf numFmtId="179" fontId="5" fillId="0" borderId="9" xfId="17" applyNumberFormat="1" applyFont="1" applyBorder="1" applyAlignment="1">
      <alignment horizontal="right" vertical="distributed"/>
    </xf>
    <xf numFmtId="179" fontId="5" fillId="0" borderId="0" xfId="0" applyNumberFormat="1" applyFont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11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5" fillId="0" borderId="11" xfId="17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8" fontId="5" fillId="0" borderId="0" xfId="17" applyFont="1" applyAlignment="1">
      <alignment horizontal="right" vertical="center"/>
    </xf>
    <xf numFmtId="3" fontId="5" fillId="0" borderId="0" xfId="17" applyNumberFormat="1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38" fontId="0" fillId="0" borderId="0" xfId="17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21.375" style="0" customWidth="1"/>
    <col min="2" max="2" width="11.375" style="55" bestFit="1" customWidth="1"/>
    <col min="3" max="4" width="11.375" style="0" bestFit="1" customWidth="1"/>
    <col min="5" max="6" width="11.375" style="22" bestFit="1" customWidth="1"/>
    <col min="7" max="7" width="11.75390625" style="0" bestFit="1" customWidth="1"/>
  </cols>
  <sheetData>
    <row r="1" spans="1:7" ht="21" customHeight="1">
      <c r="A1" s="1" t="s">
        <v>1</v>
      </c>
      <c r="B1" s="1"/>
      <c r="C1" s="1"/>
      <c r="D1" s="1"/>
      <c r="E1" s="1"/>
      <c r="F1" s="1"/>
      <c r="G1" s="1"/>
    </row>
    <row r="2" spans="1:7" ht="18" customHeight="1" thickBot="1">
      <c r="A2" s="2" t="s">
        <v>2</v>
      </c>
      <c r="B2" s="3"/>
      <c r="C2" s="2"/>
      <c r="D2" s="2"/>
      <c r="E2" s="4"/>
      <c r="F2" s="4"/>
      <c r="G2" s="4" t="s">
        <v>3</v>
      </c>
    </row>
    <row r="3" spans="1:11" ht="16.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8"/>
      <c r="I3" s="8"/>
      <c r="J3" s="8"/>
      <c r="K3" s="8"/>
    </row>
    <row r="4" spans="1:11" ht="16.5" customHeight="1">
      <c r="A4" s="9"/>
      <c r="B4" s="10"/>
      <c r="C4" s="10"/>
      <c r="D4" s="10"/>
      <c r="E4" s="10"/>
      <c r="F4" s="10"/>
      <c r="G4" s="11"/>
      <c r="H4" s="12"/>
      <c r="I4" s="12"/>
      <c r="J4" s="12"/>
      <c r="K4" s="12"/>
    </row>
    <row r="5" spans="1:11" ht="9" customHeight="1">
      <c r="A5" s="13"/>
      <c r="B5" s="14"/>
      <c r="C5" s="2"/>
      <c r="D5" s="15"/>
      <c r="E5" s="16"/>
      <c r="F5" s="16"/>
      <c r="G5" s="12"/>
      <c r="H5" s="12"/>
      <c r="I5" s="12"/>
      <c r="J5" s="12"/>
      <c r="K5" s="12"/>
    </row>
    <row r="6" spans="1:7" ht="13.5" customHeight="1">
      <c r="A6" s="17" t="s">
        <v>11</v>
      </c>
      <c r="B6" s="18">
        <f>SUM(B8:B31)</f>
        <v>31307682</v>
      </c>
      <c r="C6" s="19">
        <f>SUM(C8:C31)</f>
        <v>33998125</v>
      </c>
      <c r="D6" s="19">
        <f>SUM(D8:D31)</f>
        <v>32335217</v>
      </c>
      <c r="E6" s="19">
        <f>SUM(E8:E31)</f>
        <v>35436168</v>
      </c>
      <c r="F6" s="19">
        <v>35626914</v>
      </c>
      <c r="G6" s="20">
        <v>35948199</v>
      </c>
    </row>
    <row r="7" spans="1:7" ht="13.5">
      <c r="A7" s="21"/>
      <c r="B7" s="3"/>
      <c r="C7" s="22"/>
      <c r="D7" s="22"/>
      <c r="G7" s="2"/>
    </row>
    <row r="8" spans="1:7" ht="13.5">
      <c r="A8" s="23" t="s">
        <v>12</v>
      </c>
      <c r="B8" s="24">
        <v>17551973</v>
      </c>
      <c r="C8" s="4">
        <v>17847285</v>
      </c>
      <c r="D8" s="4">
        <v>17486869</v>
      </c>
      <c r="E8" s="4">
        <v>17639183</v>
      </c>
      <c r="F8" s="4">
        <v>18257561</v>
      </c>
      <c r="G8" s="25">
        <v>19191850</v>
      </c>
    </row>
    <row r="9" spans="1:7" ht="13.5">
      <c r="A9" s="23" t="s">
        <v>13</v>
      </c>
      <c r="B9" s="24">
        <v>240724</v>
      </c>
      <c r="C9" s="26">
        <v>243743</v>
      </c>
      <c r="D9" s="26">
        <v>257963</v>
      </c>
      <c r="E9" s="26">
        <v>474866</v>
      </c>
      <c r="F9" s="26">
        <v>682878</v>
      </c>
      <c r="G9" s="27">
        <v>1127605</v>
      </c>
    </row>
    <row r="10" spans="1:7" ht="13.5">
      <c r="A10" s="23" t="s">
        <v>14</v>
      </c>
      <c r="B10" s="24">
        <v>572437</v>
      </c>
      <c r="C10" s="4">
        <v>191807</v>
      </c>
      <c r="D10" s="4">
        <v>136997</v>
      </c>
      <c r="E10" s="4">
        <v>129183</v>
      </c>
      <c r="F10" s="4">
        <v>95064</v>
      </c>
      <c r="G10" s="25">
        <v>64317</v>
      </c>
    </row>
    <row r="11" spans="1:7" ht="13.5">
      <c r="A11" s="28" t="s">
        <v>15</v>
      </c>
      <c r="B11" s="29"/>
      <c r="C11" s="30"/>
      <c r="D11" s="30"/>
      <c r="E11" s="31">
        <v>27788</v>
      </c>
      <c r="F11" s="31">
        <v>51320</v>
      </c>
      <c r="G11" s="32">
        <v>76977</v>
      </c>
    </row>
    <row r="12" spans="1:7" ht="13.5">
      <c r="A12" s="33" t="s">
        <v>16</v>
      </c>
      <c r="B12" s="29"/>
      <c r="C12" s="30"/>
      <c r="D12" s="30"/>
      <c r="E12" s="31">
        <v>33532</v>
      </c>
      <c r="F12" s="31">
        <v>78700</v>
      </c>
      <c r="G12" s="32">
        <v>63339</v>
      </c>
    </row>
    <row r="13" spans="1:7" ht="13.5">
      <c r="A13" s="23" t="s">
        <v>17</v>
      </c>
      <c r="B13" s="24">
        <v>897975</v>
      </c>
      <c r="C13" s="26">
        <v>805161</v>
      </c>
      <c r="D13" s="26">
        <v>913910</v>
      </c>
      <c r="E13" s="26">
        <v>1019944</v>
      </c>
      <c r="F13" s="26">
        <v>949063</v>
      </c>
      <c r="G13" s="27">
        <v>1011417</v>
      </c>
    </row>
    <row r="14" spans="1:7" ht="13.5">
      <c r="A14" s="23" t="s">
        <v>18</v>
      </c>
      <c r="B14" s="24">
        <v>19912</v>
      </c>
      <c r="C14" s="26">
        <v>19194</v>
      </c>
      <c r="D14" s="26">
        <v>20195</v>
      </c>
      <c r="E14" s="26">
        <v>17974</v>
      </c>
      <c r="F14" s="26">
        <v>17299</v>
      </c>
      <c r="G14" s="27">
        <v>16291</v>
      </c>
    </row>
    <row r="15" spans="1:7" ht="13.5">
      <c r="A15" s="23" t="s">
        <v>19</v>
      </c>
      <c r="B15" s="24"/>
      <c r="C15" s="26"/>
      <c r="D15" s="26"/>
      <c r="E15" s="26"/>
      <c r="F15" s="26"/>
      <c r="G15" s="2"/>
    </row>
    <row r="16" spans="1:7" ht="13.5">
      <c r="A16" s="23" t="s">
        <v>20</v>
      </c>
      <c r="B16" s="24">
        <v>204054</v>
      </c>
      <c r="C16" s="26">
        <v>195343</v>
      </c>
      <c r="D16" s="26">
        <v>238210</v>
      </c>
      <c r="E16" s="26">
        <v>218131</v>
      </c>
      <c r="F16" s="26">
        <v>214842</v>
      </c>
      <c r="G16" s="27">
        <v>219743</v>
      </c>
    </row>
    <row r="17" spans="1:7" ht="13.5">
      <c r="A17" s="23" t="s">
        <v>21</v>
      </c>
      <c r="B17" s="34">
        <v>93293</v>
      </c>
      <c r="C17" s="35">
        <v>93200</v>
      </c>
      <c r="D17" s="35">
        <v>93200</v>
      </c>
      <c r="E17" s="35">
        <v>98792</v>
      </c>
      <c r="F17" s="35">
        <v>98792</v>
      </c>
      <c r="G17" s="36">
        <v>74952</v>
      </c>
    </row>
    <row r="18" spans="1:7" ht="13.5">
      <c r="A18" s="23" t="s">
        <v>22</v>
      </c>
      <c r="B18" s="34"/>
      <c r="C18" s="35"/>
      <c r="D18" s="35"/>
      <c r="E18" s="35"/>
      <c r="F18" s="35"/>
      <c r="G18" s="37"/>
    </row>
    <row r="19" spans="1:7" ht="13.5">
      <c r="A19" s="23" t="s">
        <v>23</v>
      </c>
      <c r="B19" s="24">
        <v>733073</v>
      </c>
      <c r="C19" s="26">
        <v>768365</v>
      </c>
      <c r="D19" s="26">
        <v>793117</v>
      </c>
      <c r="E19" s="26">
        <v>779481</v>
      </c>
      <c r="F19" s="26">
        <v>803515</v>
      </c>
      <c r="G19" s="27">
        <v>599509</v>
      </c>
    </row>
    <row r="20" spans="1:7" ht="13.5">
      <c r="A20" s="23" t="s">
        <v>24</v>
      </c>
      <c r="B20" s="24">
        <v>1833259</v>
      </c>
      <c r="C20" s="26">
        <v>937125</v>
      </c>
      <c r="D20" s="26">
        <v>336036</v>
      </c>
      <c r="E20" s="26">
        <v>300245</v>
      </c>
      <c r="F20" s="26">
        <v>249052</v>
      </c>
      <c r="G20" s="27">
        <v>186789</v>
      </c>
    </row>
    <row r="21" spans="1:7" ht="13.5" customHeight="1">
      <c r="A21" s="38" t="s">
        <v>25</v>
      </c>
      <c r="B21" s="24">
        <v>17506</v>
      </c>
      <c r="C21" s="26">
        <v>17851</v>
      </c>
      <c r="D21" s="26">
        <v>20279</v>
      </c>
      <c r="E21" s="26">
        <v>19653</v>
      </c>
      <c r="F21" s="26">
        <v>19504</v>
      </c>
      <c r="G21" s="27">
        <v>20976</v>
      </c>
    </row>
    <row r="22" spans="1:7" ht="13.5">
      <c r="A22" s="23" t="s">
        <v>26</v>
      </c>
      <c r="B22" s="24">
        <v>368085</v>
      </c>
      <c r="C22" s="26">
        <v>377722</v>
      </c>
      <c r="D22" s="26">
        <v>366872</v>
      </c>
      <c r="E22" s="26">
        <v>422468</v>
      </c>
      <c r="F22" s="26">
        <v>463569</v>
      </c>
      <c r="G22" s="27">
        <v>475377</v>
      </c>
    </row>
    <row r="23" spans="1:7" ht="13.5">
      <c r="A23" s="23" t="s">
        <v>27</v>
      </c>
      <c r="B23" s="24">
        <v>823730</v>
      </c>
      <c r="C23" s="26">
        <v>820767</v>
      </c>
      <c r="D23" s="26">
        <v>802596</v>
      </c>
      <c r="E23" s="26">
        <v>814546</v>
      </c>
      <c r="F23" s="26">
        <v>811306</v>
      </c>
      <c r="G23" s="27">
        <v>644771</v>
      </c>
    </row>
    <row r="24" spans="1:7" ht="13.5">
      <c r="A24" s="23" t="s">
        <v>28</v>
      </c>
      <c r="B24" s="24">
        <v>1877830</v>
      </c>
      <c r="C24" s="4">
        <v>2074542</v>
      </c>
      <c r="D24" s="4">
        <v>2473437</v>
      </c>
      <c r="E24" s="4">
        <v>2592581</v>
      </c>
      <c r="F24" s="4">
        <v>3190948</v>
      </c>
      <c r="G24" s="27">
        <v>3377783</v>
      </c>
    </row>
    <row r="25" spans="1:7" ht="13.5">
      <c r="A25" s="23" t="s">
        <v>29</v>
      </c>
      <c r="B25" s="24">
        <v>967820</v>
      </c>
      <c r="C25" s="26">
        <v>903319</v>
      </c>
      <c r="D25" s="26">
        <v>1142837</v>
      </c>
      <c r="E25" s="26">
        <v>943511</v>
      </c>
      <c r="F25" s="26">
        <v>985830</v>
      </c>
      <c r="G25" s="27">
        <v>1085948</v>
      </c>
    </row>
    <row r="26" spans="1:7" ht="13.5">
      <c r="A26" s="23" t="s">
        <v>30</v>
      </c>
      <c r="B26" s="24">
        <v>11403</v>
      </c>
      <c r="C26" s="26">
        <v>6857</v>
      </c>
      <c r="D26" s="26">
        <v>68991</v>
      </c>
      <c r="E26" s="26">
        <v>76942</v>
      </c>
      <c r="F26" s="26">
        <v>366392</v>
      </c>
      <c r="G26" s="27">
        <v>39445</v>
      </c>
    </row>
    <row r="27" spans="1:7" ht="13.5">
      <c r="A27" s="23" t="s">
        <v>31</v>
      </c>
      <c r="B27" s="24">
        <v>1276</v>
      </c>
      <c r="C27" s="26">
        <v>619</v>
      </c>
      <c r="D27" s="26">
        <v>4521</v>
      </c>
      <c r="E27" s="26">
        <v>20488</v>
      </c>
      <c r="F27" s="26">
        <v>448</v>
      </c>
      <c r="G27" s="27">
        <v>1631</v>
      </c>
    </row>
    <row r="28" spans="1:7" ht="13.5">
      <c r="A28" s="23" t="s">
        <v>32</v>
      </c>
      <c r="B28" s="24">
        <v>305879</v>
      </c>
      <c r="C28" s="26">
        <v>818737</v>
      </c>
      <c r="D28" s="26">
        <v>371690</v>
      </c>
      <c r="E28" s="26">
        <v>673943</v>
      </c>
      <c r="F28" s="26">
        <v>719909</v>
      </c>
      <c r="G28" s="27">
        <v>491041</v>
      </c>
    </row>
    <row r="29" spans="1:7" ht="13.5">
      <c r="A29" s="23" t="s">
        <v>33</v>
      </c>
      <c r="B29" s="24">
        <v>2054009</v>
      </c>
      <c r="C29" s="26">
        <v>2496517</v>
      </c>
      <c r="D29" s="26">
        <v>1749198</v>
      </c>
      <c r="E29" s="26">
        <v>1986137</v>
      </c>
      <c r="F29" s="26">
        <v>2396948</v>
      </c>
      <c r="G29" s="27">
        <v>2171213</v>
      </c>
    </row>
    <row r="30" spans="1:7" ht="13.5">
      <c r="A30" s="23" t="s">
        <v>34</v>
      </c>
      <c r="B30" s="24">
        <v>1418644</v>
      </c>
      <c r="C30" s="26">
        <v>1299442</v>
      </c>
      <c r="D30" s="26">
        <v>1307699</v>
      </c>
      <c r="E30" s="26">
        <v>1420380</v>
      </c>
      <c r="F30" s="26">
        <v>1379474</v>
      </c>
      <c r="G30" s="27">
        <v>1098825</v>
      </c>
    </row>
    <row r="31" spans="1:7" ht="13.5">
      <c r="A31" s="23" t="s">
        <v>35</v>
      </c>
      <c r="B31" s="24">
        <v>1314800</v>
      </c>
      <c r="C31" s="26">
        <v>4080529</v>
      </c>
      <c r="D31" s="26">
        <v>3750600</v>
      </c>
      <c r="E31" s="26">
        <v>5726400</v>
      </c>
      <c r="F31" s="26">
        <v>3794500</v>
      </c>
      <c r="G31" s="27">
        <v>3908400</v>
      </c>
    </row>
    <row r="32" spans="1:7" ht="9" customHeight="1" thickBot="1">
      <c r="A32" s="39"/>
      <c r="B32" s="40"/>
      <c r="C32" s="40"/>
      <c r="D32" s="41"/>
      <c r="E32" s="41"/>
      <c r="F32" s="41"/>
      <c r="G32" s="41"/>
    </row>
    <row r="33" spans="1:4" ht="13.5">
      <c r="A33" s="42"/>
      <c r="B33" s="24"/>
      <c r="C33" s="43"/>
      <c r="D33" s="43"/>
    </row>
    <row r="34" spans="1:4" ht="18" customHeight="1" thickBot="1">
      <c r="A34" s="44" t="s">
        <v>36</v>
      </c>
      <c r="B34" s="24"/>
      <c r="C34" s="43"/>
      <c r="D34" s="43"/>
    </row>
    <row r="35" spans="1:7" ht="16.5" customHeight="1">
      <c r="A35" s="45"/>
      <c r="B35" s="6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7" t="s">
        <v>10</v>
      </c>
    </row>
    <row r="36" spans="1:7" ht="16.5" customHeight="1">
      <c r="A36" s="46"/>
      <c r="B36" s="10"/>
      <c r="C36" s="10"/>
      <c r="D36" s="10"/>
      <c r="E36" s="10"/>
      <c r="F36" s="10"/>
      <c r="G36" s="11"/>
    </row>
    <row r="37" spans="1:7" ht="9" customHeight="1">
      <c r="A37" s="13"/>
      <c r="B37" s="47"/>
      <c r="C37" s="2"/>
      <c r="D37" s="15"/>
      <c r="G37" s="2"/>
    </row>
    <row r="38" spans="1:7" ht="13.5">
      <c r="A38" s="17" t="s">
        <v>37</v>
      </c>
      <c r="B38" s="18">
        <f>SUM(B40:B54)</f>
        <v>28811166</v>
      </c>
      <c r="C38" s="19">
        <f>SUM(C40:C54)</f>
        <v>32248928</v>
      </c>
      <c r="D38" s="19">
        <f>SUM(D40:D54)</f>
        <v>30349080</v>
      </c>
      <c r="E38" s="19">
        <f>SUM(E40:E54)</f>
        <v>33039221</v>
      </c>
      <c r="F38" s="19">
        <v>33455701</v>
      </c>
      <c r="G38" s="48">
        <v>33263662</v>
      </c>
    </row>
    <row r="39" spans="1:7" ht="13.5">
      <c r="A39" s="23"/>
      <c r="B39" s="24"/>
      <c r="C39" s="22"/>
      <c r="D39" s="22"/>
      <c r="G39" s="2"/>
    </row>
    <row r="40" spans="1:7" ht="13.5">
      <c r="A40" s="23" t="s">
        <v>38</v>
      </c>
      <c r="B40" s="24">
        <v>280634</v>
      </c>
      <c r="C40" s="32">
        <v>265616</v>
      </c>
      <c r="D40" s="32">
        <v>254084</v>
      </c>
      <c r="E40" s="32">
        <v>267474</v>
      </c>
      <c r="F40" s="32">
        <v>281130</v>
      </c>
      <c r="G40" s="49">
        <v>273850</v>
      </c>
    </row>
    <row r="41" spans="1:7" ht="13.5">
      <c r="A41" s="23" t="s">
        <v>39</v>
      </c>
      <c r="B41" s="24">
        <v>5261457</v>
      </c>
      <c r="C41" s="32">
        <v>4644012</v>
      </c>
      <c r="D41" s="32">
        <v>4265865</v>
      </c>
      <c r="E41" s="32">
        <v>4614299</v>
      </c>
      <c r="F41" s="32">
        <v>4170452</v>
      </c>
      <c r="G41" s="49">
        <v>4132318</v>
      </c>
    </row>
    <row r="42" spans="1:7" ht="13.5">
      <c r="A42" s="23" t="s">
        <v>40</v>
      </c>
      <c r="B42" s="24">
        <v>7779752</v>
      </c>
      <c r="C42" s="32">
        <v>7991726</v>
      </c>
      <c r="D42" s="32">
        <v>10561322</v>
      </c>
      <c r="E42" s="32">
        <v>9379001</v>
      </c>
      <c r="F42" s="32">
        <v>10129306</v>
      </c>
      <c r="G42" s="49">
        <v>10917196</v>
      </c>
    </row>
    <row r="43" spans="1:7" ht="13.5">
      <c r="A43" s="23" t="s">
        <v>41</v>
      </c>
      <c r="B43" s="24">
        <v>3209837</v>
      </c>
      <c r="C43" s="32">
        <v>3233918</v>
      </c>
      <c r="D43" s="32">
        <v>3241000</v>
      </c>
      <c r="E43" s="32">
        <v>3184768</v>
      </c>
      <c r="F43" s="32">
        <v>3228035</v>
      </c>
      <c r="G43" s="49">
        <v>3240710</v>
      </c>
    </row>
    <row r="44" spans="1:7" ht="13.5">
      <c r="A44" s="23" t="s">
        <v>42</v>
      </c>
      <c r="B44" s="24">
        <v>101527</v>
      </c>
      <c r="C44" s="32">
        <v>101515</v>
      </c>
      <c r="D44" s="32">
        <v>81445</v>
      </c>
      <c r="E44" s="32">
        <v>65554</v>
      </c>
      <c r="F44" s="32">
        <v>57573</v>
      </c>
      <c r="G44" s="49">
        <v>48479</v>
      </c>
    </row>
    <row r="45" spans="1:7" ht="13.5">
      <c r="A45" s="23"/>
      <c r="B45" s="24"/>
      <c r="C45" s="32"/>
      <c r="D45" s="32"/>
      <c r="E45" s="32"/>
      <c r="F45" s="32"/>
      <c r="G45" s="2"/>
    </row>
    <row r="46" spans="1:7" ht="13.5">
      <c r="A46" s="23" t="s">
        <v>43</v>
      </c>
      <c r="B46" s="24">
        <v>85292</v>
      </c>
      <c r="C46" s="32">
        <v>78120</v>
      </c>
      <c r="D46" s="32">
        <v>74249</v>
      </c>
      <c r="E46" s="32">
        <v>75217</v>
      </c>
      <c r="F46" s="32">
        <v>83937</v>
      </c>
      <c r="G46" s="49">
        <v>83893</v>
      </c>
    </row>
    <row r="47" spans="1:7" ht="13.5">
      <c r="A47" s="23" t="s">
        <v>44</v>
      </c>
      <c r="B47" s="24">
        <v>238407</v>
      </c>
      <c r="C47" s="32">
        <v>309621</v>
      </c>
      <c r="D47" s="32">
        <v>195505</v>
      </c>
      <c r="E47" s="32">
        <v>191197</v>
      </c>
      <c r="F47" s="32">
        <v>194876</v>
      </c>
      <c r="G47" s="49">
        <v>190129</v>
      </c>
    </row>
    <row r="48" spans="1:7" ht="13.5">
      <c r="A48" s="23" t="s">
        <v>45</v>
      </c>
      <c r="B48" s="24">
        <v>4433549</v>
      </c>
      <c r="C48" s="32">
        <v>3699778</v>
      </c>
      <c r="D48" s="32">
        <v>3756376</v>
      </c>
      <c r="E48" s="32">
        <v>3836851</v>
      </c>
      <c r="F48" s="32">
        <v>4380254</v>
      </c>
      <c r="G48" s="49">
        <v>6115360</v>
      </c>
    </row>
    <row r="49" spans="1:7" ht="13.5">
      <c r="A49" s="23" t="s">
        <v>46</v>
      </c>
      <c r="B49" s="24">
        <v>1225250</v>
      </c>
      <c r="C49" s="32">
        <v>1315418</v>
      </c>
      <c r="D49" s="32">
        <v>1269820</v>
      </c>
      <c r="E49" s="32">
        <v>1259921</v>
      </c>
      <c r="F49" s="32">
        <v>1288037</v>
      </c>
      <c r="G49" s="49">
        <v>1238281</v>
      </c>
    </row>
    <row r="50" spans="1:7" ht="13.5">
      <c r="A50" s="23" t="s">
        <v>47</v>
      </c>
      <c r="B50" s="24">
        <v>4090262</v>
      </c>
      <c r="C50" s="32">
        <v>8078079</v>
      </c>
      <c r="D50" s="32">
        <v>4226188</v>
      </c>
      <c r="E50" s="32">
        <v>4924664</v>
      </c>
      <c r="F50" s="32">
        <v>7455420</v>
      </c>
      <c r="G50" s="49">
        <v>4712108</v>
      </c>
    </row>
    <row r="51" spans="1:7" ht="13.5">
      <c r="A51" s="23"/>
      <c r="B51" s="24"/>
      <c r="C51" s="32"/>
      <c r="D51" s="32"/>
      <c r="E51" s="32"/>
      <c r="F51" s="32"/>
      <c r="G51" s="2"/>
    </row>
    <row r="52" spans="1:7" ht="13.5">
      <c r="A52" s="23" t="s">
        <v>48</v>
      </c>
      <c r="B52" s="24">
        <v>2083441</v>
      </c>
      <c r="C52" s="32">
        <v>2513530</v>
      </c>
      <c r="D52" s="32">
        <v>2121659</v>
      </c>
      <c r="E52" s="32">
        <v>4823234</v>
      </c>
      <c r="F52" s="32">
        <v>2186294</v>
      </c>
      <c r="G52" s="49">
        <v>2310808</v>
      </c>
    </row>
    <row r="53" spans="1:7" ht="13.5">
      <c r="A53" s="23" t="s">
        <v>49</v>
      </c>
      <c r="B53" s="24">
        <v>21758</v>
      </c>
      <c r="C53" s="32">
        <v>17595</v>
      </c>
      <c r="D53" s="32">
        <v>301567</v>
      </c>
      <c r="E53" s="32">
        <v>417041</v>
      </c>
      <c r="F53" s="32">
        <v>387</v>
      </c>
      <c r="G53" s="49">
        <v>530</v>
      </c>
    </row>
    <row r="54" spans="1:7" ht="13.5">
      <c r="A54" s="23" t="s">
        <v>50</v>
      </c>
      <c r="B54" s="50" t="s">
        <v>0</v>
      </c>
      <c r="C54" s="51" t="s">
        <v>0</v>
      </c>
      <c r="D54" s="51" t="s">
        <v>0</v>
      </c>
      <c r="E54" s="51" t="s">
        <v>51</v>
      </c>
      <c r="F54" s="51" t="s">
        <v>0</v>
      </c>
      <c r="G54" s="51" t="s">
        <v>51</v>
      </c>
    </row>
    <row r="55" spans="1:7" ht="9" customHeight="1" thickBot="1">
      <c r="A55" s="52"/>
      <c r="B55" s="40"/>
      <c r="C55" s="53"/>
      <c r="D55" s="53"/>
      <c r="E55" s="41"/>
      <c r="F55" s="41"/>
      <c r="G55" s="41"/>
    </row>
    <row r="56" spans="1:4" ht="16.5" customHeight="1">
      <c r="A56" s="54" t="s">
        <v>52</v>
      </c>
      <c r="B56" s="3"/>
      <c r="C56" s="2"/>
      <c r="D56" s="2"/>
    </row>
    <row r="57" spans="1:4" ht="16.5" customHeight="1">
      <c r="A57" s="2"/>
      <c r="B57" s="3"/>
      <c r="C57" s="2"/>
      <c r="D57" s="2"/>
    </row>
  </sheetData>
  <mergeCells count="23">
    <mergeCell ref="E35:E36"/>
    <mergeCell ref="A3:A4"/>
    <mergeCell ref="A35:A36"/>
    <mergeCell ref="B35:B36"/>
    <mergeCell ref="C35:C36"/>
    <mergeCell ref="D35:D36"/>
    <mergeCell ref="D17:D18"/>
    <mergeCell ref="B3:B4"/>
    <mergeCell ref="E17:E18"/>
    <mergeCell ref="D3:D4"/>
    <mergeCell ref="E3:E4"/>
    <mergeCell ref="C3:C4"/>
    <mergeCell ref="A1:G1"/>
    <mergeCell ref="F17:F18"/>
    <mergeCell ref="B17:B18"/>
    <mergeCell ref="C17:C18"/>
    <mergeCell ref="F35:F36"/>
    <mergeCell ref="J3:K3"/>
    <mergeCell ref="H3:I3"/>
    <mergeCell ref="F3:F4"/>
    <mergeCell ref="G3:G4"/>
    <mergeCell ref="G35:G36"/>
    <mergeCell ref="G17:G18"/>
  </mergeCells>
  <dataValidations count="1">
    <dataValidation allowBlank="1" showInputMessage="1" showErrorMessage="1" imeMode="off" sqref="A39:B54 A8:B31 C54:G54"/>
  </dataValidations>
  <printOptions/>
  <pageMargins left="0.5905511811023623" right="0.5905511811023623" top="0.6692913385826772" bottom="0.5511811023622047" header="0.6299212598425197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2008-03-05T13:45:42Z</dcterms:created>
  <dcterms:modified xsi:type="dcterms:W3CDTF">2008-03-05T13:46:06Z</dcterms:modified>
  <cp:category/>
  <cp:version/>
  <cp:contentType/>
  <cp:contentStatus/>
</cp:coreProperties>
</file>