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7980" activeTab="0"/>
  </bookViews>
  <sheets>
    <sheet name="11-10" sheetId="1" r:id="rId1"/>
  </sheets>
  <definedNames/>
  <calcPr calcMode="manual" fullCalcOnLoad="1"/>
</workbook>
</file>

<file path=xl/sharedStrings.xml><?xml version="1.0" encoding="utf-8"?>
<sst xmlns="http://schemas.openxmlformats.org/spreadsheetml/2006/main" count="37" uniqueCount="34">
  <si>
    <t>年　度</t>
  </si>
  <si>
    <t>（単位：ｔ）</t>
  </si>
  <si>
    <t>登 録 団　　体数（件）</t>
  </si>
  <si>
    <t>集 団 資 源 回 収</t>
  </si>
  <si>
    <t>金 属 類</t>
  </si>
  <si>
    <t>合　  計</t>
  </si>
  <si>
    <t>紙　  類</t>
  </si>
  <si>
    <t>平成</t>
  </si>
  <si>
    <t>年度</t>
  </si>
  <si>
    <t>１０.　ごみのリサイクルの状況</t>
  </si>
  <si>
    <t>布　  類</t>
  </si>
  <si>
    <t>び ん 類</t>
  </si>
  <si>
    <t xml:space="preserve"> 注：トン未満は四捨五入のため、合計が合わない場合があります。</t>
  </si>
  <si>
    <t>（単位：t）</t>
  </si>
  <si>
    <t>資 源 化 量</t>
  </si>
  <si>
    <t>資源化率   (%)</t>
  </si>
  <si>
    <t>リサイクル率   (%)</t>
  </si>
  <si>
    <t>合　　計</t>
  </si>
  <si>
    <t>新　　聞</t>
  </si>
  <si>
    <t>雑　　紙</t>
  </si>
  <si>
    <t>布</t>
  </si>
  <si>
    <t>ダンボール</t>
  </si>
  <si>
    <t>び  　ん</t>
  </si>
  <si>
    <t>か  　ん</t>
  </si>
  <si>
    <t>ペットボトル</t>
  </si>
  <si>
    <t>紙 パ ッ ク</t>
  </si>
  <si>
    <t>プラスチック</t>
  </si>
  <si>
    <t>その他</t>
  </si>
  <si>
    <t>資料:資源リサイクル課</t>
  </si>
  <si>
    <t>　注１：資源化率＝資源化量/総排出量×１００</t>
  </si>
  <si>
    <t>　注２：紙パックについては、平成１８年９月末でトイレットペーパー交換事業を終了し１０月より集積所収集を開始した。</t>
  </si>
  <si>
    <t>　注３：トン未満は四捨五入のため、合計が合わない場合があります。</t>
  </si>
  <si>
    <t>　注４：平成19年度から「資源ごみの収集」ではなく、「資源化量」の統計に変更した。</t>
  </si>
  <si>
    <t>　 　　　リサイクル率＝（集団資源回収量＋資源化量）/総排出量×１００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</si>
</sst>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"/>
    <numFmt numFmtId="178" formatCode="_ * #,##0.0_ ;_ * \-#,##0.0_ ;_ * &quot;-&quot;?_ ;_ @_ "/>
    <numFmt numFmtId="179" formatCode="_ * #,##0.0_ ;_ * \-#,##0.0_ ;_ * &quot;-&quot;_ ;_ @_ "/>
    <numFmt numFmtId="180" formatCode="_ * #,##0_ ;_ * \-#,##0_ ;_ * &quot;-&quot;?_ ;_ @_ "/>
    <numFmt numFmtId="181" formatCode="#,##0_ "/>
    <numFmt numFmtId="182" formatCode="0_);[Red]\(0\)"/>
    <numFmt numFmtId="183" formatCode="0;[Red]0"/>
    <numFmt numFmtId="184" formatCode="0_);\(0\)"/>
    <numFmt numFmtId="185" formatCode="0_ "/>
    <numFmt numFmtId="186" formatCode="0.0_ "/>
    <numFmt numFmtId="187" formatCode="0.000_ "/>
    <numFmt numFmtId="188" formatCode="0.0_);[Red]\(0.0\)"/>
    <numFmt numFmtId="189" formatCode="0.00_ "/>
    <numFmt numFmtId="190" formatCode="_ * #,##0.000_ ;_ * \-#,##0.000_ ;_ * &quot;-&quot;???_ ;_ @_ "/>
    <numFmt numFmtId="191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name val="ＭＳ Ｐ明朝"/>
      <family val="1"/>
    </font>
    <font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8" fontId="3" fillId="0" borderId="0" xfId="49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38" fontId="2" fillId="0" borderId="12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" fillId="4" borderId="14" xfId="0" applyFont="1" applyFill="1" applyBorder="1" applyAlignment="1">
      <alignment/>
    </xf>
    <xf numFmtId="38" fontId="2" fillId="0" borderId="11" xfId="49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176" fontId="2" fillId="0" borderId="0" xfId="49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38" fontId="2" fillId="0" borderId="12" xfId="49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49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5" fillId="4" borderId="15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0" xfId="0" applyFont="1" applyAlignment="1">
      <alignment horizontal="distributed"/>
    </xf>
    <xf numFmtId="0" fontId="25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25" fillId="4" borderId="21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1"/>
  <sheetViews>
    <sheetView tabSelected="1" workbookViewId="0" topLeftCell="A1">
      <selection activeCell="J2" sqref="J2"/>
    </sheetView>
  </sheetViews>
  <sheetFormatPr defaultColWidth="9.00390625" defaultRowHeight="13.5"/>
  <cols>
    <col min="1" max="1" width="4.625" style="12" customWidth="1"/>
    <col min="2" max="2" width="4.00390625" style="12" customWidth="1"/>
    <col min="3" max="3" width="4.875" style="12" customWidth="1"/>
    <col min="4" max="4" width="8.75390625" style="12" customWidth="1"/>
    <col min="5" max="5" width="7.25390625" style="12" customWidth="1"/>
    <col min="6" max="6" width="8.125" style="12" customWidth="1"/>
    <col min="7" max="7" width="7.625" style="12" customWidth="1"/>
    <col min="8" max="8" width="8.625" style="12" customWidth="1"/>
    <col min="9" max="9" width="7.625" style="12" customWidth="1"/>
    <col min="10" max="10" width="7.75390625" style="12" customWidth="1"/>
    <col min="11" max="11" width="8.75390625" style="12" customWidth="1"/>
    <col min="12" max="12" width="8.25390625" style="12" customWidth="1"/>
    <col min="13" max="13" width="9.375" style="12" customWidth="1"/>
    <col min="14" max="14" width="7.625" style="12" customWidth="1"/>
    <col min="15" max="15" width="8.00390625" style="12" customWidth="1"/>
    <col min="16" max="16" width="8.875" style="12" customWidth="1"/>
    <col min="17" max="16384" width="9.00390625" style="12" customWidth="1"/>
  </cols>
  <sheetData>
    <row r="1" spans="1:12" ht="21" customHeight="1">
      <c r="A1" s="38" t="s">
        <v>9</v>
      </c>
      <c r="B1" s="38"/>
      <c r="C1" s="38"/>
      <c r="D1" s="39"/>
      <c r="E1" s="39"/>
      <c r="F1" s="39"/>
      <c r="G1" s="39"/>
      <c r="H1" s="39"/>
      <c r="I1" s="39"/>
      <c r="J1" s="39"/>
      <c r="K1" s="39"/>
      <c r="L1" s="11"/>
    </row>
    <row r="2" spans="1:12" ht="18" customHeight="1" thickBo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"/>
      <c r="K2" s="5"/>
      <c r="L2" s="5"/>
    </row>
    <row r="3" spans="1:9" ht="26.25" customHeight="1">
      <c r="A3" s="51" t="s">
        <v>0</v>
      </c>
      <c r="B3" s="51"/>
      <c r="C3" s="51"/>
      <c r="D3" s="37" t="s">
        <v>3</v>
      </c>
      <c r="E3" s="41"/>
      <c r="F3" s="41"/>
      <c r="G3" s="41"/>
      <c r="H3" s="41"/>
      <c r="I3" s="41"/>
    </row>
    <row r="4" spans="1:9" ht="26.25" customHeight="1">
      <c r="A4" s="51"/>
      <c r="B4" s="51"/>
      <c r="C4" s="51"/>
      <c r="D4" s="42" t="s">
        <v>2</v>
      </c>
      <c r="E4" s="31" t="s">
        <v>5</v>
      </c>
      <c r="F4" s="31" t="s">
        <v>6</v>
      </c>
      <c r="G4" s="31" t="s">
        <v>10</v>
      </c>
      <c r="H4" s="31" t="s">
        <v>4</v>
      </c>
      <c r="I4" s="40" t="s">
        <v>11</v>
      </c>
    </row>
    <row r="5" spans="1:9" ht="26.25" customHeight="1">
      <c r="A5" s="41"/>
      <c r="B5" s="41"/>
      <c r="C5" s="41"/>
      <c r="D5" s="43"/>
      <c r="E5" s="32"/>
      <c r="F5" s="32"/>
      <c r="G5" s="32"/>
      <c r="H5" s="32"/>
      <c r="I5" s="37"/>
    </row>
    <row r="6" spans="1:9" ht="48" customHeight="1">
      <c r="A6" s="2" t="s">
        <v>7</v>
      </c>
      <c r="B6" s="2">
        <v>15</v>
      </c>
      <c r="C6" s="3" t="s">
        <v>8</v>
      </c>
      <c r="D6" s="4">
        <v>144</v>
      </c>
      <c r="E6" s="2">
        <v>2600</v>
      </c>
      <c r="F6" s="2">
        <v>2445</v>
      </c>
      <c r="G6" s="2">
        <v>114</v>
      </c>
      <c r="H6" s="2">
        <v>40</v>
      </c>
      <c r="I6" s="2">
        <v>1</v>
      </c>
    </row>
    <row r="7" spans="1:9" ht="48" customHeight="1">
      <c r="A7" s="2"/>
      <c r="B7" s="2">
        <v>16</v>
      </c>
      <c r="C7" s="2"/>
      <c r="D7" s="4">
        <v>154</v>
      </c>
      <c r="E7" s="2">
        <v>2571</v>
      </c>
      <c r="F7" s="2">
        <v>2425</v>
      </c>
      <c r="G7" s="2">
        <v>98</v>
      </c>
      <c r="H7" s="2">
        <v>47</v>
      </c>
      <c r="I7" s="2">
        <v>1</v>
      </c>
    </row>
    <row r="8" spans="1:9" ht="48" customHeight="1">
      <c r="A8" s="6"/>
      <c r="B8" s="2">
        <v>17</v>
      </c>
      <c r="C8" s="3"/>
      <c r="D8" s="4">
        <v>162</v>
      </c>
      <c r="E8" s="2">
        <v>3039</v>
      </c>
      <c r="F8" s="2">
        <v>2880</v>
      </c>
      <c r="G8" s="2">
        <v>107</v>
      </c>
      <c r="H8" s="2">
        <v>51</v>
      </c>
      <c r="I8" s="2">
        <v>1</v>
      </c>
    </row>
    <row r="9" spans="1:9" ht="48" customHeight="1">
      <c r="A9" s="6"/>
      <c r="B9" s="2">
        <v>18</v>
      </c>
      <c r="C9" s="2"/>
      <c r="D9" s="4">
        <v>168</v>
      </c>
      <c r="E9" s="2">
        <v>2979</v>
      </c>
      <c r="F9" s="2">
        <v>2816</v>
      </c>
      <c r="G9" s="2">
        <v>113</v>
      </c>
      <c r="H9" s="2">
        <v>49</v>
      </c>
      <c r="I9" s="2">
        <v>1</v>
      </c>
    </row>
    <row r="10" spans="1:9" ht="48" customHeight="1" thickBot="1">
      <c r="A10" s="7"/>
      <c r="B10" s="8">
        <v>19</v>
      </c>
      <c r="C10" s="8"/>
      <c r="D10" s="9">
        <v>160</v>
      </c>
      <c r="E10" s="8">
        <v>2950</v>
      </c>
      <c r="F10" s="8">
        <v>2775</v>
      </c>
      <c r="G10" s="8">
        <v>122</v>
      </c>
      <c r="H10" s="8">
        <v>54</v>
      </c>
      <c r="I10" s="8">
        <v>0</v>
      </c>
    </row>
    <row r="11" spans="1:249" ht="13.5" customHeight="1">
      <c r="A11" s="1"/>
      <c r="I11" s="1"/>
      <c r="Q11" s="1"/>
      <c r="Y11" s="1"/>
      <c r="AG11" s="1"/>
      <c r="AO11" s="1"/>
      <c r="AW11" s="1"/>
      <c r="BE11" s="1"/>
      <c r="BM11" s="1"/>
      <c r="BU11" s="1"/>
      <c r="CC11" s="1"/>
      <c r="CK11" s="1"/>
      <c r="CS11" s="1"/>
      <c r="DA11" s="1"/>
      <c r="DI11" s="1"/>
      <c r="DQ11" s="1"/>
      <c r="DY11" s="1"/>
      <c r="EG11" s="1"/>
      <c r="EO11" s="1"/>
      <c r="EW11" s="1"/>
      <c r="FE11" s="1"/>
      <c r="FM11" s="1"/>
      <c r="FU11" s="1"/>
      <c r="GC11" s="1"/>
      <c r="GK11" s="1"/>
      <c r="GS11" s="1"/>
      <c r="HA11" s="1"/>
      <c r="HI11" s="1"/>
      <c r="HQ11" s="1"/>
      <c r="HY11" s="1"/>
      <c r="IG11" s="1"/>
      <c r="IO11" s="1"/>
    </row>
    <row r="12" spans="1:249" ht="13.5" customHeight="1">
      <c r="A12" s="10" t="s">
        <v>12</v>
      </c>
      <c r="B12" s="10"/>
      <c r="C12" s="10"/>
      <c r="D12" s="10"/>
      <c r="E12" s="10"/>
      <c r="F12" s="10"/>
      <c r="G12" s="10"/>
      <c r="H12" s="10"/>
      <c r="I12" s="1"/>
      <c r="J12" s="1"/>
      <c r="K12" s="1"/>
      <c r="L12" s="1"/>
      <c r="M12" s="1"/>
      <c r="N12" s="1"/>
      <c r="O12" s="1"/>
      <c r="P12" s="1"/>
      <c r="Q12" s="1"/>
      <c r="Y12" s="1"/>
      <c r="AG12" s="1"/>
      <c r="AO12" s="1"/>
      <c r="AW12" s="1"/>
      <c r="BE12" s="1"/>
      <c r="BM12" s="1"/>
      <c r="BU12" s="1"/>
      <c r="CC12" s="1"/>
      <c r="CK12" s="1"/>
      <c r="CS12" s="1"/>
      <c r="DA12" s="1"/>
      <c r="DI12" s="1"/>
      <c r="DQ12" s="1"/>
      <c r="DY12" s="1"/>
      <c r="EG12" s="1"/>
      <c r="EO12" s="1"/>
      <c r="EW12" s="1"/>
      <c r="FE12" s="1"/>
      <c r="FM12" s="1"/>
      <c r="FU12" s="1"/>
      <c r="GC12" s="1"/>
      <c r="GK12" s="1"/>
      <c r="GS12" s="1"/>
      <c r="HA12" s="1"/>
      <c r="HI12" s="1"/>
      <c r="HQ12" s="1"/>
      <c r="HY12" s="1"/>
      <c r="IG12" s="1"/>
      <c r="IO12" s="1"/>
    </row>
    <row r="13" spans="1:16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9.5" customHeight="1" thickBot="1">
      <c r="A14" s="13"/>
      <c r="B14" s="14"/>
      <c r="C14" s="14"/>
      <c r="D14" s="14"/>
      <c r="E14" s="14"/>
      <c r="F14" s="14"/>
      <c r="G14" s="14"/>
      <c r="H14" s="14"/>
      <c r="I14" s="15"/>
      <c r="J14" s="15"/>
      <c r="K14" s="15"/>
      <c r="L14" s="15"/>
      <c r="M14" s="15"/>
      <c r="N14" s="16"/>
      <c r="O14" s="1"/>
      <c r="P14" s="10" t="s">
        <v>13</v>
      </c>
    </row>
    <row r="15" spans="1:16" ht="26.25" customHeight="1">
      <c r="A15" s="52" t="s">
        <v>0</v>
      </c>
      <c r="B15" s="52"/>
      <c r="C15" s="53"/>
      <c r="D15" s="56" t="s">
        <v>14</v>
      </c>
      <c r="E15" s="57"/>
      <c r="F15" s="57"/>
      <c r="G15" s="57"/>
      <c r="H15" s="57"/>
      <c r="I15" s="57"/>
      <c r="J15" s="57"/>
      <c r="K15" s="57"/>
      <c r="L15" s="57"/>
      <c r="M15" s="57"/>
      <c r="N15" s="17"/>
      <c r="O15" s="44" t="s">
        <v>15</v>
      </c>
      <c r="P15" s="47" t="s">
        <v>16</v>
      </c>
    </row>
    <row r="16" spans="1:16" ht="26.25" customHeight="1">
      <c r="A16" s="51"/>
      <c r="B16" s="51"/>
      <c r="C16" s="54"/>
      <c r="D16" s="40" t="s">
        <v>17</v>
      </c>
      <c r="E16" s="31" t="s">
        <v>18</v>
      </c>
      <c r="F16" s="40" t="s">
        <v>19</v>
      </c>
      <c r="G16" s="31" t="s">
        <v>20</v>
      </c>
      <c r="H16" s="27" t="s">
        <v>21</v>
      </c>
      <c r="I16" s="31" t="s">
        <v>22</v>
      </c>
      <c r="J16" s="31" t="s">
        <v>23</v>
      </c>
      <c r="K16" s="36" t="s">
        <v>24</v>
      </c>
      <c r="L16" s="27" t="s">
        <v>25</v>
      </c>
      <c r="M16" s="29" t="s">
        <v>26</v>
      </c>
      <c r="N16" s="27" t="s">
        <v>27</v>
      </c>
      <c r="O16" s="45"/>
      <c r="P16" s="48"/>
    </row>
    <row r="17" spans="1:16" ht="26.25" customHeight="1">
      <c r="A17" s="41"/>
      <c r="B17" s="41"/>
      <c r="C17" s="55"/>
      <c r="D17" s="37"/>
      <c r="E17" s="32"/>
      <c r="F17" s="37"/>
      <c r="G17" s="32"/>
      <c r="H17" s="32"/>
      <c r="I17" s="32"/>
      <c r="J17" s="32"/>
      <c r="K17" s="37"/>
      <c r="L17" s="28"/>
      <c r="M17" s="30"/>
      <c r="N17" s="28"/>
      <c r="O17" s="46"/>
      <c r="P17" s="49"/>
    </row>
    <row r="18" spans="1:16" ht="48" customHeight="1">
      <c r="A18" s="2" t="s">
        <v>7</v>
      </c>
      <c r="B18" s="2">
        <v>15</v>
      </c>
      <c r="C18" s="3" t="s">
        <v>8</v>
      </c>
      <c r="D18" s="18">
        <f>SUM(E18:N18)</f>
        <v>7596</v>
      </c>
      <c r="E18" s="19">
        <v>541</v>
      </c>
      <c r="F18" s="19">
        <v>1211</v>
      </c>
      <c r="G18" s="19">
        <v>412</v>
      </c>
      <c r="H18" s="19">
        <v>783</v>
      </c>
      <c r="I18" s="19">
        <v>1157</v>
      </c>
      <c r="J18" s="19">
        <v>491</v>
      </c>
      <c r="K18" s="19">
        <v>417</v>
      </c>
      <c r="L18" s="19">
        <v>65</v>
      </c>
      <c r="M18" s="19">
        <v>1836</v>
      </c>
      <c r="N18" s="20">
        <v>683</v>
      </c>
      <c r="O18" s="21">
        <v>17.7</v>
      </c>
      <c r="P18" s="21">
        <v>23.8</v>
      </c>
    </row>
    <row r="19" spans="1:16" ht="48" customHeight="1">
      <c r="A19" s="2"/>
      <c r="B19" s="2">
        <v>16</v>
      </c>
      <c r="C19" s="2"/>
      <c r="D19" s="18">
        <v>7970</v>
      </c>
      <c r="E19" s="19">
        <v>940</v>
      </c>
      <c r="F19" s="19">
        <v>1382</v>
      </c>
      <c r="G19" s="19">
        <v>403</v>
      </c>
      <c r="H19" s="19">
        <v>699</v>
      </c>
      <c r="I19" s="19">
        <v>1101</v>
      </c>
      <c r="J19" s="19">
        <v>469</v>
      </c>
      <c r="K19" s="19">
        <v>448</v>
      </c>
      <c r="L19" s="19">
        <v>62</v>
      </c>
      <c r="M19" s="19">
        <v>1846</v>
      </c>
      <c r="N19" s="20">
        <v>619</v>
      </c>
      <c r="O19" s="21">
        <v>18.9</v>
      </c>
      <c r="P19" s="21">
        <v>25.1</v>
      </c>
    </row>
    <row r="20" spans="1:16" ht="48" customHeight="1">
      <c r="A20" s="6"/>
      <c r="B20" s="2">
        <v>17</v>
      </c>
      <c r="C20" s="3"/>
      <c r="D20" s="18">
        <f>SUM(E20:N20)</f>
        <v>8717</v>
      </c>
      <c r="E20" s="19">
        <v>1229</v>
      </c>
      <c r="F20" s="19">
        <v>1449</v>
      </c>
      <c r="G20" s="19">
        <v>392</v>
      </c>
      <c r="H20" s="19">
        <v>792</v>
      </c>
      <c r="I20" s="19">
        <v>1038</v>
      </c>
      <c r="J20" s="19">
        <v>475</v>
      </c>
      <c r="K20" s="19">
        <v>485</v>
      </c>
      <c r="L20" s="19">
        <v>63</v>
      </c>
      <c r="M20" s="19">
        <v>2189</v>
      </c>
      <c r="N20" s="20">
        <v>605</v>
      </c>
      <c r="O20" s="21">
        <v>20.5</v>
      </c>
      <c r="P20" s="21">
        <v>27.6</v>
      </c>
    </row>
    <row r="21" spans="1:16" ht="48" customHeight="1">
      <c r="A21" s="1"/>
      <c r="B21" s="2">
        <v>18</v>
      </c>
      <c r="C21" s="2"/>
      <c r="D21" s="18">
        <f>SUM(E21:N21)</f>
        <v>10418</v>
      </c>
      <c r="E21" s="19">
        <v>2003</v>
      </c>
      <c r="F21" s="19">
        <v>1806</v>
      </c>
      <c r="G21" s="19">
        <v>405</v>
      </c>
      <c r="H21" s="19">
        <v>954</v>
      </c>
      <c r="I21" s="19">
        <v>1106</v>
      </c>
      <c r="J21" s="19">
        <v>448</v>
      </c>
      <c r="K21" s="19">
        <v>501</v>
      </c>
      <c r="L21" s="19">
        <v>46</v>
      </c>
      <c r="M21" s="19">
        <v>2506</v>
      </c>
      <c r="N21" s="20">
        <v>643</v>
      </c>
      <c r="O21" s="21">
        <v>23.9</v>
      </c>
      <c r="P21" s="21">
        <v>30.7</v>
      </c>
    </row>
    <row r="22" spans="1:16" ht="48" customHeight="1" thickBot="1">
      <c r="A22" s="22"/>
      <c r="B22" s="8">
        <v>19</v>
      </c>
      <c r="C22" s="23"/>
      <c r="D22" s="9">
        <f>SUM(E22:N22)</f>
        <v>9934</v>
      </c>
      <c r="E22" s="8">
        <v>1824</v>
      </c>
      <c r="F22" s="8">
        <v>1644</v>
      </c>
      <c r="G22" s="8">
        <v>406</v>
      </c>
      <c r="H22" s="8">
        <v>975</v>
      </c>
      <c r="I22" s="8">
        <v>1050</v>
      </c>
      <c r="J22" s="8">
        <v>438</v>
      </c>
      <c r="K22" s="8">
        <v>518</v>
      </c>
      <c r="L22" s="8">
        <v>7</v>
      </c>
      <c r="M22" s="8">
        <v>2415</v>
      </c>
      <c r="N22" s="24">
        <v>657</v>
      </c>
      <c r="O22" s="25">
        <v>23.3</v>
      </c>
      <c r="P22" s="25">
        <v>30.2</v>
      </c>
    </row>
    <row r="23" spans="1:16" ht="16.5" customHeight="1">
      <c r="A23" s="26" t="s">
        <v>28</v>
      </c>
      <c r="B23" s="26"/>
      <c r="C23" s="2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6.5" customHeight="1">
      <c r="A24" s="26"/>
      <c r="B24" s="26"/>
      <c r="C24" s="2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 customHeight="1">
      <c r="A25" s="10" t="s">
        <v>29</v>
      </c>
      <c r="B25" s="10"/>
      <c r="C25" s="10"/>
      <c r="D25" s="10"/>
      <c r="E25" s="10"/>
      <c r="F25" s="10"/>
      <c r="G25" s="10"/>
      <c r="H25" s="10"/>
      <c r="I25" s="1"/>
      <c r="J25" s="1"/>
      <c r="K25" s="1"/>
      <c r="L25" s="1"/>
      <c r="M25" s="1"/>
      <c r="N25" s="1"/>
      <c r="O25" s="1"/>
      <c r="P25" s="1"/>
    </row>
    <row r="26" spans="1:16" ht="16.5" customHeight="1">
      <c r="A26" s="10" t="s">
        <v>33</v>
      </c>
      <c r="B26" s="10"/>
      <c r="C26" s="10"/>
      <c r="D26" s="10"/>
      <c r="E26" s="10"/>
      <c r="F26" s="10"/>
      <c r="G26" s="10"/>
      <c r="H26" s="10"/>
      <c r="I26" s="1"/>
      <c r="J26" s="1"/>
      <c r="K26" s="1"/>
      <c r="L26" s="1"/>
      <c r="M26" s="1"/>
      <c r="N26" s="1"/>
      <c r="O26" s="1"/>
      <c r="P26" s="1"/>
    </row>
    <row r="27" spans="1:1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>
      <c r="A28" s="33" t="s">
        <v>30</v>
      </c>
      <c r="B28" s="34"/>
      <c r="C28" s="34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1"/>
      <c r="O28" s="1"/>
      <c r="P28" s="1"/>
    </row>
    <row r="29" spans="1:16" ht="13.5">
      <c r="A29" s="10" t="s">
        <v>31</v>
      </c>
      <c r="B29" s="10"/>
      <c r="C29" s="10"/>
      <c r="D29" s="10"/>
      <c r="E29" s="10"/>
      <c r="F29" s="10"/>
      <c r="G29" s="10"/>
      <c r="H29" s="10"/>
      <c r="I29" s="1"/>
      <c r="J29" s="1"/>
      <c r="K29" s="1"/>
      <c r="L29" s="1"/>
      <c r="M29" s="1"/>
      <c r="N29" s="1"/>
      <c r="O29" s="1"/>
      <c r="P29" s="1"/>
    </row>
    <row r="30" spans="1:16" ht="13.5">
      <c r="A30" s="10" t="s">
        <v>32</v>
      </c>
      <c r="B30" s="10"/>
      <c r="C30" s="10"/>
      <c r="D30" s="10"/>
      <c r="E30" s="10"/>
      <c r="F30" s="10"/>
      <c r="G30" s="10"/>
      <c r="H30" s="10"/>
      <c r="I30" s="10"/>
      <c r="J30" s="1"/>
      <c r="K30" s="1"/>
      <c r="L30" s="1"/>
      <c r="M30" s="1"/>
      <c r="N30" s="1"/>
      <c r="O30" s="1"/>
      <c r="P30" s="1"/>
    </row>
    <row r="31" spans="1:1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sheetProtection/>
  <mergeCells count="26">
    <mergeCell ref="O15:O17"/>
    <mergeCell ref="P15:P17"/>
    <mergeCell ref="A2:I2"/>
    <mergeCell ref="A3:C5"/>
    <mergeCell ref="A15:C17"/>
    <mergeCell ref="D16:D17"/>
    <mergeCell ref="H16:H17"/>
    <mergeCell ref="E16:E17"/>
    <mergeCell ref="F16:F17"/>
    <mergeCell ref="D15:M15"/>
    <mergeCell ref="A1:K1"/>
    <mergeCell ref="H4:H5"/>
    <mergeCell ref="I4:I5"/>
    <mergeCell ref="D3:I3"/>
    <mergeCell ref="E4:E5"/>
    <mergeCell ref="F4:F5"/>
    <mergeCell ref="G4:G5"/>
    <mergeCell ref="D4:D5"/>
    <mergeCell ref="A28:M28"/>
    <mergeCell ref="G16:G17"/>
    <mergeCell ref="J16:J17"/>
    <mergeCell ref="K16:K17"/>
    <mergeCell ref="N16:N17"/>
    <mergeCell ref="L16:L17"/>
    <mergeCell ref="M16:M17"/>
    <mergeCell ref="I16:I17"/>
  </mergeCells>
  <printOptions/>
  <pageMargins left="0.25" right="0.25" top="0.75" bottom="0.75" header="0.3" footer="0.3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2008-10-28T01:51:05Z</cp:lastPrinted>
  <dcterms:created xsi:type="dcterms:W3CDTF">2001-03-21T06:00:56Z</dcterms:created>
  <dcterms:modified xsi:type="dcterms:W3CDTF">2008-11-04T07:36:23Z</dcterms:modified>
  <cp:category/>
  <cp:version/>
  <cp:contentType/>
  <cp:contentStatus/>
</cp:coreProperties>
</file>