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675" windowHeight="11370" activeTab="0"/>
  </bookViews>
  <sheets>
    <sheet name="第7表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<sst xmlns="http://schemas.openxmlformats.org/spreadsheetml/2006/main" count="22" uniqueCount="16">
  <si>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７.　老人福祉センター利用状況</t>
  </si>
  <si>
    <t>（単位：人）</t>
  </si>
  <si>
    <t>施設別利用</t>
  </si>
  <si>
    <t>平成１４年度</t>
  </si>
  <si>
    <t>平成１５年度</t>
  </si>
  <si>
    <t>平成１６年度</t>
  </si>
  <si>
    <t>平成１７年度</t>
  </si>
  <si>
    <t>平成１８年度</t>
  </si>
  <si>
    <t>溝沼老人福祉センター</t>
  </si>
  <si>
    <t>総　　　　　数</t>
  </si>
  <si>
    <t>個　　　　　人</t>
  </si>
  <si>
    <t>団　　　　　体</t>
  </si>
  <si>
    <t>浜崎老人福祉センター</t>
  </si>
  <si>
    <t>合　　計</t>
  </si>
  <si>
    <t>資料：長寿はつらつ課</t>
  </si>
  <si>
    <t>注：溝沼老人福祉センターは、建て替えのため平成１４年９月から平成１６年３月まで閉所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</si>
</sst>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  <numFmt numFmtId="179" formatCode="#,##0_ ;[Red]\-#,##0\ "/>
    <numFmt numFmtId="180" formatCode="0_ ;[Red]\-0\ "/>
    <numFmt numFmtId="181" formatCode="_ * #,##0.0_ ;_ * \-#,##0.0_ ;_ * &quot;-&quot;?_ ;_ @_ "/>
    <numFmt numFmtId="182" formatCode="#,##0.0;[Red]\-#,##0.0"/>
    <numFmt numFmtId="183" formatCode="0.0%"/>
    <numFmt numFmtId="184" formatCode="0.0_ 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5" xfId="0" applyFont="1" applyBorder="1" applyAlignment="1">
      <alignment horizontal="center" vertical="center" textRotation="255" shrinkToFi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1" fontId="0" fillId="0" borderId="0" xfId="17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1" fontId="6" fillId="0" borderId="0" xfId="17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textRotation="255" shrinkToFit="1"/>
    </xf>
    <xf numFmtId="0" fontId="6" fillId="0" borderId="8" xfId="0" applyFont="1" applyBorder="1" applyAlignment="1">
      <alignment horizontal="center" vertical="center"/>
    </xf>
    <xf numFmtId="41" fontId="6" fillId="0" borderId="0" xfId="17" applyNumberFormat="1" applyFont="1" applyBorder="1" applyAlignment="1">
      <alignment vertical="center"/>
    </xf>
    <xf numFmtId="41" fontId="6" fillId="0" borderId="0" xfId="17" applyNumberFormat="1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1" fontId="6" fillId="0" borderId="1" xfId="17" applyNumberFormat="1" applyFont="1" applyBorder="1" applyAlignment="1">
      <alignment vertical="center"/>
    </xf>
    <xf numFmtId="41" fontId="6" fillId="0" borderId="1" xfId="17" applyNumberFormat="1" applyFont="1" applyBorder="1" applyAlignment="1">
      <alignment horizontal="center" vertical="center"/>
    </xf>
    <xf numFmtId="0" fontId="0" fillId="0" borderId="0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A1" sqref="A1:H1"/>
    </sheetView>
  </sheetViews>
  <sheetFormatPr defaultColWidth="9.00390625" defaultRowHeight="13.5"/>
  <cols>
    <col min="1" max="3" width="5.625" style="0" customWidth="1"/>
    <col min="4" max="4" width="0.74609375" style="0" customWidth="1"/>
    <col min="5" max="8" width="12.625" style="0" customWidth="1"/>
    <col min="9" max="9" width="12.625" style="31" customWidth="1"/>
  </cols>
  <sheetData>
    <row r="1" spans="1:9" ht="21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2:9" ht="24" customHeight="1" thickBot="1">
      <c r="B2" s="3"/>
      <c r="C2" s="3"/>
      <c r="D2" s="3"/>
      <c r="E2" s="3"/>
      <c r="I2" s="4" t="s">
        <v>1</v>
      </c>
    </row>
    <row r="3" spans="1:9" s="9" customFormat="1" ht="35.25" customHeight="1">
      <c r="A3" s="5" t="s">
        <v>2</v>
      </c>
      <c r="B3" s="5"/>
      <c r="C3" s="5"/>
      <c r="D3" s="6"/>
      <c r="E3" s="7" t="s">
        <v>3</v>
      </c>
      <c r="F3" s="8" t="s">
        <v>4</v>
      </c>
      <c r="G3" s="8" t="s">
        <v>5</v>
      </c>
      <c r="H3" s="8" t="s">
        <v>6</v>
      </c>
      <c r="I3" s="6" t="s">
        <v>7</v>
      </c>
    </row>
    <row r="4" spans="1:9" s="9" customFormat="1" ht="42" customHeight="1">
      <c r="A4" s="10" t="s">
        <v>8</v>
      </c>
      <c r="B4" s="11" t="s">
        <v>9</v>
      </c>
      <c r="C4" s="11"/>
      <c r="D4" s="12"/>
      <c r="E4" s="13">
        <f>E5+E6</f>
        <v>19092</v>
      </c>
      <c r="F4" s="13">
        <f>F5+F6</f>
        <v>0</v>
      </c>
      <c r="G4" s="13">
        <f>G5+G6</f>
        <v>66433</v>
      </c>
      <c r="H4" s="13">
        <f>H5+H6</f>
        <v>67780</v>
      </c>
      <c r="I4" s="13">
        <f>I5+I6</f>
        <v>70910</v>
      </c>
    </row>
    <row r="5" spans="1:9" s="9" customFormat="1" ht="42" customHeight="1">
      <c r="A5" s="14"/>
      <c r="B5" s="15" t="s">
        <v>10</v>
      </c>
      <c r="C5" s="15"/>
      <c r="D5" s="16"/>
      <c r="E5" s="17">
        <v>17438</v>
      </c>
      <c r="F5" s="17">
        <v>0</v>
      </c>
      <c r="G5" s="17">
        <v>62420</v>
      </c>
      <c r="H5" s="17">
        <v>63862</v>
      </c>
      <c r="I5" s="17">
        <v>67353</v>
      </c>
    </row>
    <row r="6" spans="1:9" s="9" customFormat="1" ht="42" customHeight="1">
      <c r="A6" s="18"/>
      <c r="B6" s="19" t="s">
        <v>11</v>
      </c>
      <c r="C6" s="19"/>
      <c r="D6" s="16"/>
      <c r="E6" s="20">
        <v>1654</v>
      </c>
      <c r="F6" s="20">
        <v>0</v>
      </c>
      <c r="G6" s="20">
        <v>4013</v>
      </c>
      <c r="H6" s="20">
        <v>3918</v>
      </c>
      <c r="I6" s="20">
        <v>3557</v>
      </c>
    </row>
    <row r="7" spans="1:9" s="9" customFormat="1" ht="42" customHeight="1">
      <c r="A7" s="10" t="s">
        <v>12</v>
      </c>
      <c r="B7" s="11" t="s">
        <v>9</v>
      </c>
      <c r="C7" s="11"/>
      <c r="D7" s="12"/>
      <c r="E7" s="13">
        <f>E8+E9</f>
        <v>64632</v>
      </c>
      <c r="F7" s="13">
        <f>F8+F9</f>
        <v>72567</v>
      </c>
      <c r="G7" s="13">
        <f>G8+G9</f>
        <v>54132</v>
      </c>
      <c r="H7" s="13">
        <f>H8+H9</f>
        <v>52674</v>
      </c>
      <c r="I7" s="13">
        <f>I8+I9</f>
        <v>57364</v>
      </c>
    </row>
    <row r="8" spans="1:9" s="9" customFormat="1" ht="42" customHeight="1">
      <c r="A8" s="14"/>
      <c r="B8" s="15" t="s">
        <v>10</v>
      </c>
      <c r="C8" s="15"/>
      <c r="D8" s="16"/>
      <c r="E8" s="21">
        <v>60647</v>
      </c>
      <c r="F8" s="21">
        <v>68181</v>
      </c>
      <c r="G8" s="21">
        <v>50890</v>
      </c>
      <c r="H8" s="21">
        <v>49540</v>
      </c>
      <c r="I8" s="17">
        <v>53927</v>
      </c>
    </row>
    <row r="9" spans="1:9" s="9" customFormat="1" ht="42" customHeight="1">
      <c r="A9" s="18"/>
      <c r="B9" s="19" t="s">
        <v>11</v>
      </c>
      <c r="C9" s="19"/>
      <c r="D9" s="22"/>
      <c r="E9" s="20">
        <v>3985</v>
      </c>
      <c r="F9" s="20">
        <v>4386</v>
      </c>
      <c r="G9" s="20">
        <v>3242</v>
      </c>
      <c r="H9" s="20">
        <v>3134</v>
      </c>
      <c r="I9" s="20">
        <v>3437</v>
      </c>
    </row>
    <row r="10" spans="1:9" ht="42" customHeight="1">
      <c r="A10" s="23" t="s">
        <v>13</v>
      </c>
      <c r="B10" s="24" t="s">
        <v>9</v>
      </c>
      <c r="C10" s="24"/>
      <c r="D10" s="25"/>
      <c r="E10" s="13">
        <v>76086</v>
      </c>
      <c r="F10" s="13">
        <f>F11+F12</f>
        <v>72567</v>
      </c>
      <c r="G10" s="13">
        <f>G11+G12</f>
        <v>120565</v>
      </c>
      <c r="H10" s="13">
        <f>H11+H12</f>
        <v>120454</v>
      </c>
      <c r="I10" s="13">
        <f>I11+I12</f>
        <v>128274</v>
      </c>
    </row>
    <row r="11" spans="1:9" ht="42" customHeight="1">
      <c r="A11" s="23"/>
      <c r="B11" s="15" t="s">
        <v>10</v>
      </c>
      <c r="C11" s="15"/>
      <c r="D11" s="16"/>
      <c r="E11" s="17">
        <v>70447</v>
      </c>
      <c r="F11" s="17">
        <v>68181</v>
      </c>
      <c r="G11" s="17">
        <f aca="true" t="shared" si="0" ref="G11:I12">G5+G8</f>
        <v>113310</v>
      </c>
      <c r="H11" s="17">
        <f t="shared" si="0"/>
        <v>113402</v>
      </c>
      <c r="I11" s="17">
        <f t="shared" si="0"/>
        <v>121280</v>
      </c>
    </row>
    <row r="12" spans="1:9" ht="42" customHeight="1" thickBot="1">
      <c r="A12" s="26"/>
      <c r="B12" s="27" t="s">
        <v>11</v>
      </c>
      <c r="C12" s="27"/>
      <c r="D12" s="28"/>
      <c r="E12" s="29">
        <v>5639</v>
      </c>
      <c r="F12" s="29">
        <v>4386</v>
      </c>
      <c r="G12" s="30">
        <f t="shared" si="0"/>
        <v>7255</v>
      </c>
      <c r="H12" s="30">
        <f t="shared" si="0"/>
        <v>7052</v>
      </c>
      <c r="I12" s="30">
        <f t="shared" si="0"/>
        <v>6994</v>
      </c>
    </row>
    <row r="13" ht="21.75" customHeight="1">
      <c r="A13" s="9" t="s">
        <v>14</v>
      </c>
    </row>
    <row r="14" ht="21" customHeight="1">
      <c r="A14" s="9" t="s">
        <v>15</v>
      </c>
    </row>
  </sheetData>
  <mergeCells count="15">
    <mergeCell ref="A10:A12"/>
    <mergeCell ref="B7:C7"/>
    <mergeCell ref="B10:C10"/>
    <mergeCell ref="B11:C11"/>
    <mergeCell ref="B12:C12"/>
    <mergeCell ref="A4:A6"/>
    <mergeCell ref="A7:A9"/>
    <mergeCell ref="A1:H1"/>
    <mergeCell ref="A3:C3"/>
    <mergeCell ref="B8:C8"/>
    <mergeCell ref="B9:C9"/>
    <mergeCell ref="B2:E2"/>
    <mergeCell ref="B5:C5"/>
    <mergeCell ref="B4:C4"/>
    <mergeCell ref="B6:C6"/>
  </mergeCells>
  <printOptions/>
  <pageMargins left="0.88" right="0.7874015748031497" top="0.6692913385826772" bottom="0.984251968503937" header="0.5118110236220472" footer="0.5118110236220472"/>
  <pageSetup horizontalDpi="300" verticalDpi="300" orientation="portrait" paperSize="9" r:id="rId1"/>
  <headerFooter alignWithMargins="0">
    <oddFooter>&amp;C68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 Ikeda</dc:creator>
  <cp:keywords/>
  <dc:description/>
  <cp:lastModifiedBy>Miki Ikeda</cp:lastModifiedBy>
  <dcterms:created xsi:type="dcterms:W3CDTF">2008-03-05T13:20:53Z</dcterms:created>
  <dcterms:modified xsi:type="dcterms:W3CDTF">2008-03-05T13:21:07Z</dcterms:modified>
  <cp:category/>
  <cp:version/>
  <cp:contentType/>
  <cp:contentStatus/>
</cp:coreProperties>
</file>