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675" windowHeight="11370" activeTab="0"/>
  </bookViews>
  <sheets>
    <sheet name="第2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<sst xmlns="http://schemas.openxmlformats.org/spreadsheetml/2006/main" count="17" uniqueCount="16">
  <si>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２.　放課後児童クラブ利用状況</t>
  </si>
  <si>
    <t>（各年４月１日現在  単位：人）</t>
  </si>
  <si>
    <t>年</t>
  </si>
  <si>
    <t>総 数</t>
  </si>
  <si>
    <t>本 町</t>
  </si>
  <si>
    <t>朝志ヶ丘</t>
  </si>
  <si>
    <t>岡</t>
  </si>
  <si>
    <t>膝 折</t>
  </si>
  <si>
    <t>栄 町</t>
  </si>
  <si>
    <t>浜 崎</t>
  </si>
  <si>
    <t>泉 水</t>
  </si>
  <si>
    <t>幸 町</t>
  </si>
  <si>
    <t>根岸台</t>
  </si>
  <si>
    <t>溝 沼</t>
  </si>
  <si>
    <t>平成</t>
  </si>
  <si>
    <t>資料：子育て支援課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</si>
</sst>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#,##0_ ;[Red]\-#,##0\ "/>
    <numFmt numFmtId="180" formatCode="0_ ;[Red]\-0\ "/>
    <numFmt numFmtId="181" formatCode="_ * #,##0.0_ ;_ * \-#,##0.0_ ;_ * &quot;-&quot;?_ ;_ @_ "/>
    <numFmt numFmtId="182" formatCode="#,##0.0;[Red]\-#,##0.0"/>
    <numFmt numFmtId="183" formatCode="0.0%"/>
    <numFmt numFmtId="184" formatCode="0.0_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41" fontId="5" fillId="0" borderId="9" xfId="0" applyNumberFormat="1" applyFont="1" applyBorder="1" applyAlignment="1">
      <alignment vertical="center"/>
    </xf>
    <xf numFmtId="0" fontId="5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4.25390625" style="0" customWidth="1"/>
    <col min="2" max="2" width="3.25390625" style="0" customWidth="1"/>
    <col min="3" max="3" width="4.50390625" style="0" customWidth="1"/>
    <col min="4" max="14" width="8.50390625" style="0" customWidth="1"/>
  </cols>
  <sheetData>
    <row r="1" spans="1:14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ht="18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</row>
    <row r="3" spans="1:15" ht="30" customHeight="1">
      <c r="A3" s="5" t="s">
        <v>2</v>
      </c>
      <c r="B3" s="5"/>
      <c r="C3" s="6"/>
      <c r="D3" s="7" t="s">
        <v>3</v>
      </c>
      <c r="E3" s="7" t="s">
        <v>4</v>
      </c>
      <c r="F3" s="8" t="s">
        <v>5</v>
      </c>
      <c r="G3" s="9" t="s">
        <v>6</v>
      </c>
      <c r="H3" s="9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9" t="s">
        <v>13</v>
      </c>
      <c r="O3" s="10"/>
    </row>
    <row r="4" spans="1:14" ht="30" customHeight="1">
      <c r="A4" s="11" t="s">
        <v>14</v>
      </c>
      <c r="B4" s="12">
        <v>15</v>
      </c>
      <c r="C4" s="13" t="s">
        <v>2</v>
      </c>
      <c r="D4" s="14">
        <v>631</v>
      </c>
      <c r="E4" s="15">
        <v>76</v>
      </c>
      <c r="F4" s="15">
        <v>58</v>
      </c>
      <c r="G4" s="15">
        <v>70</v>
      </c>
      <c r="H4" s="15">
        <v>97</v>
      </c>
      <c r="I4" s="15">
        <v>84</v>
      </c>
      <c r="J4" s="16">
        <v>32</v>
      </c>
      <c r="K4" s="16">
        <v>82</v>
      </c>
      <c r="L4" s="16">
        <v>27</v>
      </c>
      <c r="M4" s="16">
        <v>26</v>
      </c>
      <c r="N4" s="15">
        <v>79</v>
      </c>
    </row>
    <row r="5" spans="1:14" ht="30" customHeight="1">
      <c r="A5" s="17"/>
      <c r="B5" s="12">
        <v>16</v>
      </c>
      <c r="C5" s="17"/>
      <c r="D5" s="14">
        <v>664</v>
      </c>
      <c r="E5" s="15">
        <v>88</v>
      </c>
      <c r="F5" s="15">
        <v>61</v>
      </c>
      <c r="G5" s="15">
        <v>67</v>
      </c>
      <c r="H5" s="15">
        <v>99</v>
      </c>
      <c r="I5" s="15">
        <v>85</v>
      </c>
      <c r="J5" s="16">
        <v>51</v>
      </c>
      <c r="K5" s="16">
        <v>72</v>
      </c>
      <c r="L5" s="16">
        <v>32</v>
      </c>
      <c r="M5" s="16">
        <v>22</v>
      </c>
      <c r="N5" s="15">
        <v>87</v>
      </c>
    </row>
    <row r="6" spans="1:14" s="21" customFormat="1" ht="30" customHeight="1">
      <c r="A6" s="18"/>
      <c r="B6" s="19">
        <v>17</v>
      </c>
      <c r="C6" s="20"/>
      <c r="D6" s="14">
        <f>SUM(E6:N6)</f>
        <v>749</v>
      </c>
      <c r="E6" s="15">
        <v>102</v>
      </c>
      <c r="F6" s="15">
        <v>69</v>
      </c>
      <c r="G6" s="15">
        <v>82</v>
      </c>
      <c r="H6" s="15">
        <v>112</v>
      </c>
      <c r="I6" s="15">
        <v>85</v>
      </c>
      <c r="J6" s="15">
        <v>54</v>
      </c>
      <c r="K6" s="15">
        <v>88</v>
      </c>
      <c r="L6" s="15">
        <v>28</v>
      </c>
      <c r="M6" s="15">
        <v>36</v>
      </c>
      <c r="N6" s="15">
        <v>93</v>
      </c>
    </row>
    <row r="7" spans="1:14" s="21" customFormat="1" ht="30" customHeight="1">
      <c r="A7" s="18"/>
      <c r="B7" s="19">
        <v>18</v>
      </c>
      <c r="C7" s="17"/>
      <c r="D7" s="14">
        <v>784</v>
      </c>
      <c r="E7" s="15">
        <v>90</v>
      </c>
      <c r="F7" s="15">
        <v>78</v>
      </c>
      <c r="G7" s="15">
        <v>89</v>
      </c>
      <c r="H7" s="15">
        <v>106</v>
      </c>
      <c r="I7" s="15">
        <v>95</v>
      </c>
      <c r="J7" s="15">
        <v>59</v>
      </c>
      <c r="K7" s="15">
        <v>100</v>
      </c>
      <c r="L7" s="15">
        <v>32</v>
      </c>
      <c r="M7" s="15">
        <v>45</v>
      </c>
      <c r="N7" s="15">
        <v>90</v>
      </c>
    </row>
    <row r="8" spans="1:14" s="21" customFormat="1" ht="30" customHeight="1" thickBot="1">
      <c r="A8" s="22"/>
      <c r="B8" s="23">
        <v>19</v>
      </c>
      <c r="C8" s="24"/>
      <c r="D8" s="25">
        <f>SUM(E8:N8)</f>
        <v>797</v>
      </c>
      <c r="E8" s="26">
        <v>84</v>
      </c>
      <c r="F8" s="26">
        <v>83</v>
      </c>
      <c r="G8" s="26">
        <v>87</v>
      </c>
      <c r="H8" s="26">
        <v>95</v>
      </c>
      <c r="I8" s="26">
        <v>103</v>
      </c>
      <c r="J8" s="26">
        <v>57</v>
      </c>
      <c r="K8" s="26">
        <v>98</v>
      </c>
      <c r="L8" s="26">
        <v>46</v>
      </c>
      <c r="M8" s="26">
        <v>42</v>
      </c>
      <c r="N8" s="26">
        <v>102</v>
      </c>
    </row>
    <row r="9" spans="1:9" ht="16.5" customHeight="1">
      <c r="A9" s="27" t="s">
        <v>15</v>
      </c>
      <c r="B9" s="28"/>
      <c r="C9" s="28"/>
      <c r="D9" s="28"/>
      <c r="E9" s="28"/>
      <c r="F9" s="28"/>
      <c r="G9" s="28"/>
      <c r="H9" s="28"/>
      <c r="I9" s="28"/>
    </row>
  </sheetData>
  <mergeCells count="3">
    <mergeCell ref="A1:N1"/>
    <mergeCell ref="A3:C3"/>
    <mergeCell ref="A2:N2"/>
  </mergeCells>
  <printOptions/>
  <pageMargins left="0.5905511811023623" right="0.31496062992125984" top="0.6692913385826772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 Ikeda</dc:creator>
  <cp:keywords/>
  <dc:description/>
  <cp:lastModifiedBy>Miki Ikeda</cp:lastModifiedBy>
  <dcterms:created xsi:type="dcterms:W3CDTF">2008-03-05T13:19:19Z</dcterms:created>
  <dcterms:modified xsi:type="dcterms:W3CDTF">2008-03-05T13:19:32Z</dcterms:modified>
  <cp:category/>
  <cp:version/>
  <cp:contentType/>
  <cp:contentStatus/>
</cp:coreProperties>
</file>