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955" windowHeight="855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<sst xmlns="http://schemas.openxmlformats.org/spreadsheetml/2006/main" count="129" uniqueCount="84">
  <si>
    <t>執行年月日</t>
  </si>
  <si>
    <t>議席数</t>
  </si>
  <si>
    <t>埼玉県知事</t>
  </si>
  <si>
    <t>埼玉県議会議員</t>
  </si>
  <si>
    <t>朝霞市議会議員</t>
  </si>
  <si>
    <t>朝霞市長　</t>
  </si>
  <si>
    <t>参議院議員（埼）</t>
  </si>
  <si>
    <t>男</t>
  </si>
  <si>
    <t>女</t>
  </si>
  <si>
    <t>総　数</t>
  </si>
  <si>
    <t>執  行  選  挙</t>
  </si>
  <si>
    <t xml:space="preserve">   　　〃　　　（比）</t>
  </si>
  <si>
    <t>当 日 の 有 権 者 数</t>
  </si>
  <si>
    <t>投  票  者  数</t>
  </si>
  <si>
    <t>投  票  率  （％）</t>
  </si>
  <si>
    <t>総  数</t>
  </si>
  <si>
    <t>立候補</t>
  </si>
  <si>
    <t>者　 数</t>
  </si>
  <si>
    <t>-</t>
  </si>
  <si>
    <t>－</t>
  </si>
  <si>
    <t>衆議院議員（選）</t>
  </si>
  <si>
    <t>2</t>
  </si>
  <si>
    <t>4</t>
  </si>
  <si>
    <t>28</t>
  </si>
  <si>
    <t>30</t>
  </si>
  <si>
    <t>1</t>
  </si>
  <si>
    <t>3</t>
  </si>
  <si>
    <t>〃</t>
  </si>
  <si>
    <t>〃</t>
  </si>
  <si>
    <t>1</t>
  </si>
  <si>
    <t>3</t>
  </si>
  <si>
    <t>１３．３．４</t>
  </si>
  <si>
    <t>1</t>
  </si>
  <si>
    <t>3</t>
  </si>
  <si>
    <t>１３．７．２９</t>
  </si>
  <si>
    <t>3</t>
  </si>
  <si>
    <t>13</t>
  </si>
  <si>
    <t>48</t>
  </si>
  <si>
    <t>204</t>
  </si>
  <si>
    <t>資料：選挙管理委員会</t>
  </si>
  <si>
    <t>参議院議員（選）</t>
  </si>
  <si>
    <t>50</t>
  </si>
  <si>
    <t>21</t>
  </si>
  <si>
    <t>20</t>
  </si>
  <si>
    <t>〃</t>
  </si>
  <si>
    <t>７．１２． ３</t>
  </si>
  <si>
    <t>８． ６．２３</t>
  </si>
  <si>
    <t>８．１０．２０</t>
  </si>
  <si>
    <t>９． ３．  ２</t>
  </si>
  <si>
    <t>１０． ７．１２</t>
  </si>
  <si>
    <t>１１．４．１１</t>
  </si>
  <si>
    <t>１１．１２．５</t>
  </si>
  <si>
    <t>１２．６．２５</t>
  </si>
  <si>
    <t>無投票</t>
  </si>
  <si>
    <t>5</t>
  </si>
  <si>
    <t>1</t>
  </si>
  <si>
    <t>4市合併の是非を問う住民投票</t>
  </si>
  <si>
    <t>１５．４．１３</t>
  </si>
  <si>
    <t>１５．８．３１</t>
  </si>
  <si>
    <t>１５．１０．２６</t>
  </si>
  <si>
    <t>１５．１１．９</t>
  </si>
  <si>
    <t>１５．１２．７</t>
  </si>
  <si>
    <t>２</t>
  </si>
  <si>
    <t xml:space="preserve">8    </t>
  </si>
  <si>
    <t>1</t>
  </si>
  <si>
    <t>3</t>
  </si>
  <si>
    <t>28</t>
  </si>
  <si>
    <t>30</t>
  </si>
  <si>
    <t>20</t>
  </si>
  <si>
    <t>参議院議員（埼補）</t>
  </si>
  <si>
    <t>―</t>
  </si>
  <si>
    <t>１４.　選挙別有権者数、投票者数、投票率</t>
  </si>
  <si>
    <t>8 （政党）</t>
  </si>
  <si>
    <t>14 （政党）</t>
  </si>
  <si>
    <t>7 （政党）</t>
  </si>
  <si>
    <t>5 （政党）</t>
  </si>
  <si>
    <t>１６．７．１１</t>
  </si>
  <si>
    <t>１２８</t>
  </si>
  <si>
    <t>６</t>
  </si>
  <si>
    <t>１７．２．２７</t>
  </si>
  <si>
    <t>２</t>
  </si>
  <si>
    <t>１７．９．１１</t>
  </si>
  <si>
    <t>３</t>
  </si>
  <si>
    <t>6 （政党）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</si>
</sst>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1" fontId="3" fillId="0" borderId="0" xfId="16" applyNumberFormat="1" applyFont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1" fontId="3" fillId="0" borderId="1" xfId="16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21">
      <selection activeCell="C30" sqref="C30"/>
    </sheetView>
  </sheetViews>
  <sheetFormatPr defaultColWidth="9.00390625" defaultRowHeight="13.5"/>
  <cols>
    <col min="1" max="1" width="15.625" style="0" customWidth="1"/>
    <col min="2" max="2" width="9.625" style="0" customWidth="1"/>
    <col min="3" max="3" width="6.125" style="0" customWidth="1"/>
    <col min="4" max="13" width="7.625" style="0" customWidth="1"/>
  </cols>
  <sheetData>
    <row r="1" spans="1:13" ht="21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0" ht="18" customHeight="1" thickBot="1">
      <c r="C2" s="1"/>
      <c r="J2" s="1"/>
    </row>
    <row r="3" spans="1:13" s="2" customFormat="1" ht="21" customHeight="1">
      <c r="A3" s="42" t="s">
        <v>10</v>
      </c>
      <c r="B3" s="40" t="s">
        <v>0</v>
      </c>
      <c r="C3" s="40" t="s">
        <v>1</v>
      </c>
      <c r="D3" s="24" t="s">
        <v>16</v>
      </c>
      <c r="E3" s="39" t="s">
        <v>12</v>
      </c>
      <c r="F3" s="39"/>
      <c r="G3" s="39"/>
      <c r="H3" s="33" t="s">
        <v>13</v>
      </c>
      <c r="I3" s="33"/>
      <c r="J3" s="34"/>
      <c r="K3" s="35" t="s">
        <v>14</v>
      </c>
      <c r="L3" s="33"/>
      <c r="M3" s="33"/>
    </row>
    <row r="4" spans="1:13" s="2" customFormat="1" ht="21" customHeight="1">
      <c r="A4" s="43"/>
      <c r="B4" s="41"/>
      <c r="C4" s="41"/>
      <c r="D4" s="25" t="s">
        <v>17</v>
      </c>
      <c r="E4" s="26" t="s">
        <v>9</v>
      </c>
      <c r="F4" s="26" t="s">
        <v>7</v>
      </c>
      <c r="G4" s="26" t="s">
        <v>8</v>
      </c>
      <c r="H4" s="27" t="s">
        <v>15</v>
      </c>
      <c r="I4" s="26" t="s">
        <v>7</v>
      </c>
      <c r="J4" s="26" t="s">
        <v>8</v>
      </c>
      <c r="K4" s="26" t="s">
        <v>15</v>
      </c>
      <c r="L4" s="26" t="s">
        <v>7</v>
      </c>
      <c r="M4" s="28" t="s">
        <v>8</v>
      </c>
    </row>
    <row r="5" spans="1:13" ht="28.5" customHeight="1">
      <c r="A5" s="5" t="s">
        <v>4</v>
      </c>
      <c r="B5" s="14" t="s">
        <v>45</v>
      </c>
      <c r="C5" s="9">
        <v>28</v>
      </c>
      <c r="D5" s="22">
        <v>31</v>
      </c>
      <c r="E5" s="4">
        <v>83531</v>
      </c>
      <c r="F5" s="4">
        <v>43847</v>
      </c>
      <c r="G5" s="4">
        <v>39684</v>
      </c>
      <c r="H5" s="19">
        <v>37720</v>
      </c>
      <c r="I5" s="4">
        <v>18156</v>
      </c>
      <c r="J5" s="4">
        <v>19564</v>
      </c>
      <c r="K5" s="10">
        <v>45.15688786199136</v>
      </c>
      <c r="L5" s="10">
        <v>41.40762195817273</v>
      </c>
      <c r="M5" s="10">
        <v>49.29946577965931</v>
      </c>
    </row>
    <row r="6" spans="1:13" ht="28.5" customHeight="1">
      <c r="A6" s="5" t="s">
        <v>2</v>
      </c>
      <c r="B6" s="14" t="s">
        <v>46</v>
      </c>
      <c r="C6" s="9">
        <v>1</v>
      </c>
      <c r="D6" s="22" t="s">
        <v>54</v>
      </c>
      <c r="E6" s="4">
        <v>83079</v>
      </c>
      <c r="F6" s="4">
        <v>43421</v>
      </c>
      <c r="G6" s="4">
        <v>39658</v>
      </c>
      <c r="H6" s="19">
        <v>22942</v>
      </c>
      <c r="I6" s="4">
        <v>11833</v>
      </c>
      <c r="J6" s="4">
        <v>11109</v>
      </c>
      <c r="K6" s="10">
        <v>27.614680003370285</v>
      </c>
      <c r="L6" s="10">
        <v>27.25179060823104</v>
      </c>
      <c r="M6" s="10">
        <v>28.012002622421704</v>
      </c>
    </row>
    <row r="7" spans="1:13" ht="28.5" customHeight="1">
      <c r="A7" s="5" t="s">
        <v>20</v>
      </c>
      <c r="B7" s="14" t="s">
        <v>47</v>
      </c>
      <c r="C7" s="9">
        <v>1</v>
      </c>
      <c r="D7" s="22" t="s">
        <v>54</v>
      </c>
      <c r="E7" s="4">
        <v>85431</v>
      </c>
      <c r="F7" s="4">
        <v>44715</v>
      </c>
      <c r="G7" s="4">
        <v>40716</v>
      </c>
      <c r="H7" s="19">
        <v>43997</v>
      </c>
      <c r="I7" s="4">
        <v>22925</v>
      </c>
      <c r="J7" s="4">
        <v>21072</v>
      </c>
      <c r="K7" s="10">
        <v>51.50004096873501</v>
      </c>
      <c r="L7" s="10">
        <v>51.26914905512692</v>
      </c>
      <c r="M7" s="10">
        <v>51.75361037430003</v>
      </c>
    </row>
    <row r="8" spans="1:13" ht="28.5" customHeight="1">
      <c r="A8" s="5" t="s">
        <v>11</v>
      </c>
      <c r="B8" s="14" t="s">
        <v>44</v>
      </c>
      <c r="C8" s="9" t="s">
        <v>42</v>
      </c>
      <c r="D8" s="29" t="s">
        <v>72</v>
      </c>
      <c r="E8" s="4">
        <v>85431</v>
      </c>
      <c r="F8" s="4">
        <v>44715</v>
      </c>
      <c r="G8" s="4">
        <v>40716</v>
      </c>
      <c r="H8" s="19">
        <v>43982</v>
      </c>
      <c r="I8" s="4">
        <v>22920</v>
      </c>
      <c r="J8" s="4">
        <v>21062</v>
      </c>
      <c r="K8" s="10">
        <v>51.482482939448204</v>
      </c>
      <c r="L8" s="10">
        <v>51.257967125125795</v>
      </c>
      <c r="M8" s="10">
        <v>51.72905000491207</v>
      </c>
    </row>
    <row r="9" spans="1:13" ht="28.5" customHeight="1">
      <c r="A9" s="5" t="s">
        <v>5</v>
      </c>
      <c r="B9" s="14" t="s">
        <v>48</v>
      </c>
      <c r="C9" s="9">
        <v>1</v>
      </c>
      <c r="D9" s="22" t="s">
        <v>55</v>
      </c>
      <c r="E9" s="4" t="s">
        <v>53</v>
      </c>
      <c r="F9" s="6" t="s">
        <v>19</v>
      </c>
      <c r="G9" s="6" t="s">
        <v>19</v>
      </c>
      <c r="H9" s="20" t="s">
        <v>18</v>
      </c>
      <c r="I9" s="6" t="s">
        <v>18</v>
      </c>
      <c r="J9" s="6" t="s">
        <v>18</v>
      </c>
      <c r="K9" s="8" t="s">
        <v>18</v>
      </c>
      <c r="L9" s="8" t="s">
        <v>18</v>
      </c>
      <c r="M9" s="8" t="s">
        <v>18</v>
      </c>
    </row>
    <row r="10" spans="1:13" ht="28.5" customHeight="1">
      <c r="A10" s="5" t="s">
        <v>6</v>
      </c>
      <c r="B10" s="14" t="s">
        <v>49</v>
      </c>
      <c r="C10" s="9">
        <v>3</v>
      </c>
      <c r="D10" s="22">
        <v>11</v>
      </c>
      <c r="E10" s="4">
        <v>89614</v>
      </c>
      <c r="F10" s="4">
        <v>46934</v>
      </c>
      <c r="G10" s="4">
        <v>42680</v>
      </c>
      <c r="H10" s="19">
        <v>48646</v>
      </c>
      <c r="I10" s="4">
        <v>25216</v>
      </c>
      <c r="J10" s="4">
        <v>23430</v>
      </c>
      <c r="K10" s="10">
        <v>54.28392885040284</v>
      </c>
      <c r="L10" s="10">
        <v>53.72650956662547</v>
      </c>
      <c r="M10" s="10">
        <v>54.89690721649485</v>
      </c>
    </row>
    <row r="11" spans="1:13" ht="28.5" customHeight="1">
      <c r="A11" s="5" t="s">
        <v>11</v>
      </c>
      <c r="B11" s="14" t="s">
        <v>44</v>
      </c>
      <c r="C11" s="9" t="s">
        <v>41</v>
      </c>
      <c r="D11" s="29" t="s">
        <v>73</v>
      </c>
      <c r="E11" s="4">
        <v>89614</v>
      </c>
      <c r="F11" s="4">
        <v>46934</v>
      </c>
      <c r="G11" s="4">
        <v>42680</v>
      </c>
      <c r="H11" s="19">
        <v>48643</v>
      </c>
      <c r="I11" s="4">
        <v>25214</v>
      </c>
      <c r="J11" s="4">
        <v>23429</v>
      </c>
      <c r="K11" s="10">
        <v>54.28058115919387</v>
      </c>
      <c r="L11" s="10">
        <v>53.72224826351898</v>
      </c>
      <c r="M11" s="10">
        <v>54.89456419868791</v>
      </c>
    </row>
    <row r="12" spans="1:13" ht="28.5" customHeight="1">
      <c r="A12" s="5" t="s">
        <v>3</v>
      </c>
      <c r="B12" s="14" t="s">
        <v>50</v>
      </c>
      <c r="C12" s="9" t="s">
        <v>21</v>
      </c>
      <c r="D12" s="22" t="s">
        <v>22</v>
      </c>
      <c r="E12" s="3">
        <f>F12+G12</f>
        <v>89576</v>
      </c>
      <c r="F12" s="3">
        <v>46790</v>
      </c>
      <c r="G12" s="3">
        <v>42786</v>
      </c>
      <c r="H12" s="19">
        <f>I12+J12</f>
        <v>31430</v>
      </c>
      <c r="I12" s="4">
        <v>16175</v>
      </c>
      <c r="J12" s="4">
        <v>15255</v>
      </c>
      <c r="K12" s="10">
        <v>35.08752344377958</v>
      </c>
      <c r="L12" s="10">
        <v>34.56935242573199</v>
      </c>
      <c r="M12" s="10">
        <v>35.6541859486748</v>
      </c>
    </row>
    <row r="13" spans="1:13" ht="28.5" customHeight="1">
      <c r="A13" s="5" t="s">
        <v>4</v>
      </c>
      <c r="B13" s="14" t="s">
        <v>51</v>
      </c>
      <c r="C13" s="9" t="s">
        <v>23</v>
      </c>
      <c r="D13" s="22" t="s">
        <v>24</v>
      </c>
      <c r="E13" s="3">
        <f aca="true" t="shared" si="0" ref="E13:E18">F13+G13</f>
        <v>90172</v>
      </c>
      <c r="F13" s="3">
        <v>47131</v>
      </c>
      <c r="G13" s="3">
        <v>43041</v>
      </c>
      <c r="H13" s="19">
        <f aca="true" t="shared" si="1" ref="H13:H18">I13+J13</f>
        <v>38770</v>
      </c>
      <c r="I13" s="4">
        <v>18823</v>
      </c>
      <c r="J13" s="4">
        <v>19947</v>
      </c>
      <c r="K13" s="10">
        <v>42.99560839284922</v>
      </c>
      <c r="L13" s="10">
        <v>39.937620674290805</v>
      </c>
      <c r="M13" s="10">
        <v>46.344183452986684</v>
      </c>
    </row>
    <row r="14" spans="1:13" ht="28.5" customHeight="1">
      <c r="A14" s="5" t="s">
        <v>20</v>
      </c>
      <c r="B14" s="14" t="s">
        <v>52</v>
      </c>
      <c r="C14" s="9" t="s">
        <v>25</v>
      </c>
      <c r="D14" s="22" t="s">
        <v>26</v>
      </c>
      <c r="E14" s="3">
        <f t="shared" si="0"/>
        <v>92623</v>
      </c>
      <c r="F14" s="3">
        <v>48431</v>
      </c>
      <c r="G14" s="3">
        <v>44192</v>
      </c>
      <c r="H14" s="19">
        <f t="shared" si="1"/>
        <v>51569</v>
      </c>
      <c r="I14" s="4">
        <v>26748</v>
      </c>
      <c r="J14" s="4">
        <v>24821</v>
      </c>
      <c r="K14" s="10">
        <v>55.67623592412252</v>
      </c>
      <c r="L14" s="10">
        <v>55.229088806755996</v>
      </c>
      <c r="M14" s="10">
        <v>56.16627443881246</v>
      </c>
    </row>
    <row r="15" spans="1:13" ht="28.5" customHeight="1">
      <c r="A15" s="5" t="s">
        <v>11</v>
      </c>
      <c r="B15" s="14" t="s">
        <v>27</v>
      </c>
      <c r="C15" s="9" t="s">
        <v>43</v>
      </c>
      <c r="D15" s="29" t="s">
        <v>74</v>
      </c>
      <c r="E15" s="3">
        <f t="shared" si="0"/>
        <v>92698</v>
      </c>
      <c r="F15" s="3">
        <v>48480</v>
      </c>
      <c r="G15" s="3">
        <v>44218</v>
      </c>
      <c r="H15" s="19">
        <f t="shared" si="1"/>
        <v>51586</v>
      </c>
      <c r="I15" s="4">
        <v>26767</v>
      </c>
      <c r="J15" s="4">
        <v>24819</v>
      </c>
      <c r="K15" s="10">
        <v>55.64952857666832</v>
      </c>
      <c r="L15" s="10">
        <v>55.212458745874585</v>
      </c>
      <c r="M15" s="10">
        <v>56.128725858247776</v>
      </c>
    </row>
    <row r="16" spans="1:13" ht="28.5" customHeight="1">
      <c r="A16" s="5" t="s">
        <v>2</v>
      </c>
      <c r="B16" s="14" t="s">
        <v>28</v>
      </c>
      <c r="C16" s="9" t="s">
        <v>29</v>
      </c>
      <c r="D16" s="22" t="s">
        <v>30</v>
      </c>
      <c r="E16" s="3">
        <f t="shared" si="0"/>
        <v>89702</v>
      </c>
      <c r="F16" s="3">
        <v>46751</v>
      </c>
      <c r="G16" s="3">
        <v>42951</v>
      </c>
      <c r="H16" s="19">
        <f t="shared" si="1"/>
        <v>51180</v>
      </c>
      <c r="I16" s="4">
        <v>26571</v>
      </c>
      <c r="J16" s="4">
        <v>24609</v>
      </c>
      <c r="K16" s="10">
        <v>57.05558404494882</v>
      </c>
      <c r="L16" s="10">
        <v>56.83514791127463</v>
      </c>
      <c r="M16" s="10">
        <v>57.29552280505692</v>
      </c>
    </row>
    <row r="17" spans="1:13" ht="28.5" customHeight="1">
      <c r="A17" s="5" t="s">
        <v>5</v>
      </c>
      <c r="B17" s="14" t="s">
        <v>31</v>
      </c>
      <c r="C17" s="9" t="s">
        <v>32</v>
      </c>
      <c r="D17" s="22" t="s">
        <v>33</v>
      </c>
      <c r="E17" s="3">
        <f t="shared" si="0"/>
        <v>91632</v>
      </c>
      <c r="F17" s="3">
        <v>47676</v>
      </c>
      <c r="G17" s="3">
        <v>43956</v>
      </c>
      <c r="H17" s="19">
        <f t="shared" si="1"/>
        <v>37968</v>
      </c>
      <c r="I17" s="4">
        <v>18794</v>
      </c>
      <c r="J17" s="4">
        <v>19174</v>
      </c>
      <c r="K17" s="10">
        <v>41.43530644316396</v>
      </c>
      <c r="L17" s="10">
        <v>39.420253376961156</v>
      </c>
      <c r="M17" s="10">
        <v>43.62089362089362</v>
      </c>
    </row>
    <row r="18" spans="1:13" ht="28.5" customHeight="1">
      <c r="A18" s="5" t="s">
        <v>40</v>
      </c>
      <c r="B18" s="14" t="s">
        <v>34</v>
      </c>
      <c r="C18" s="9" t="s">
        <v>35</v>
      </c>
      <c r="D18" s="22" t="s">
        <v>36</v>
      </c>
      <c r="E18" s="3">
        <f t="shared" si="0"/>
        <v>94056</v>
      </c>
      <c r="F18" s="3">
        <v>49023</v>
      </c>
      <c r="G18" s="3">
        <v>45033</v>
      </c>
      <c r="H18" s="19">
        <f t="shared" si="1"/>
        <v>48452</v>
      </c>
      <c r="I18" s="4">
        <v>24813</v>
      </c>
      <c r="J18" s="4">
        <v>23639</v>
      </c>
      <c r="K18" s="10">
        <v>51.51399166454027</v>
      </c>
      <c r="L18" s="10">
        <v>50.615017440793096</v>
      </c>
      <c r="M18" s="10">
        <v>52.49261652565897</v>
      </c>
    </row>
    <row r="19" spans="1:13" ht="28.5" customHeight="1">
      <c r="A19" s="5" t="s">
        <v>11</v>
      </c>
      <c r="B19" s="14" t="s">
        <v>27</v>
      </c>
      <c r="C19" s="15" t="s">
        <v>37</v>
      </c>
      <c r="D19" s="23" t="s">
        <v>38</v>
      </c>
      <c r="E19" s="16">
        <f>F19+G19</f>
        <v>94155</v>
      </c>
      <c r="F19" s="16">
        <v>49086</v>
      </c>
      <c r="G19" s="16">
        <v>45069</v>
      </c>
      <c r="H19" s="19">
        <f>I19+J19</f>
        <v>48493</v>
      </c>
      <c r="I19" s="18">
        <v>24839</v>
      </c>
      <c r="J19" s="18">
        <v>23654</v>
      </c>
      <c r="K19" s="17">
        <v>51.50337209919813</v>
      </c>
      <c r="L19" s="17">
        <v>50.603023265289494</v>
      </c>
      <c r="M19" s="17">
        <v>52.48396902527236</v>
      </c>
    </row>
    <row r="20" spans="1:13" ht="28.5" customHeight="1">
      <c r="A20" s="5" t="s">
        <v>3</v>
      </c>
      <c r="B20" s="14" t="s">
        <v>57</v>
      </c>
      <c r="C20" s="15" t="s">
        <v>62</v>
      </c>
      <c r="D20" s="23" t="s">
        <v>54</v>
      </c>
      <c r="E20" s="16">
        <v>94692</v>
      </c>
      <c r="F20" s="16">
        <v>49203</v>
      </c>
      <c r="G20" s="16">
        <v>45489</v>
      </c>
      <c r="H20" s="19">
        <v>42625</v>
      </c>
      <c r="I20" s="18">
        <v>21114</v>
      </c>
      <c r="J20" s="18">
        <v>21511</v>
      </c>
      <c r="K20" s="17">
        <v>45.01</v>
      </c>
      <c r="L20" s="17">
        <v>42.91</v>
      </c>
      <c r="M20" s="17">
        <v>47.29</v>
      </c>
    </row>
    <row r="21" spans="1:13" ht="28.5" customHeight="1">
      <c r="A21" s="5" t="s">
        <v>56</v>
      </c>
      <c r="B21" s="14" t="s">
        <v>27</v>
      </c>
      <c r="C21" s="15" t="s">
        <v>70</v>
      </c>
      <c r="D21" s="15" t="s">
        <v>70</v>
      </c>
      <c r="E21" s="16">
        <v>93703</v>
      </c>
      <c r="F21" s="16">
        <v>48651</v>
      </c>
      <c r="G21" s="16">
        <v>45052</v>
      </c>
      <c r="H21" s="19">
        <v>42562</v>
      </c>
      <c r="I21" s="18">
        <v>21086</v>
      </c>
      <c r="J21" s="18">
        <v>21476</v>
      </c>
      <c r="K21" s="17">
        <v>45.42</v>
      </c>
      <c r="L21" s="17">
        <v>43.34</v>
      </c>
      <c r="M21" s="17">
        <v>47.67</v>
      </c>
    </row>
    <row r="22" spans="1:13" ht="28.5" customHeight="1">
      <c r="A22" s="5" t="s">
        <v>2</v>
      </c>
      <c r="B22" s="14" t="s">
        <v>58</v>
      </c>
      <c r="C22" s="15" t="s">
        <v>55</v>
      </c>
      <c r="D22" s="23" t="s">
        <v>63</v>
      </c>
      <c r="E22" s="16">
        <v>95685</v>
      </c>
      <c r="F22" s="16">
        <v>49746</v>
      </c>
      <c r="G22" s="16">
        <v>45939</v>
      </c>
      <c r="H22" s="19">
        <v>37878</v>
      </c>
      <c r="I22" s="18">
        <v>19262</v>
      </c>
      <c r="J22" s="18">
        <v>18616</v>
      </c>
      <c r="K22" s="17">
        <v>39.59</v>
      </c>
      <c r="L22" s="17">
        <v>38.72</v>
      </c>
      <c r="M22" s="17">
        <v>40.52</v>
      </c>
    </row>
    <row r="23" spans="1:13" ht="28.5" customHeight="1">
      <c r="A23" s="5" t="s">
        <v>69</v>
      </c>
      <c r="B23" s="14" t="s">
        <v>59</v>
      </c>
      <c r="C23" s="15" t="s">
        <v>64</v>
      </c>
      <c r="D23" s="15" t="s">
        <v>65</v>
      </c>
      <c r="E23" s="16">
        <v>97073</v>
      </c>
      <c r="F23" s="16">
        <v>50530</v>
      </c>
      <c r="G23" s="16">
        <v>46543</v>
      </c>
      <c r="H23" s="19">
        <v>24119</v>
      </c>
      <c r="I23" s="18">
        <v>12936</v>
      </c>
      <c r="J23" s="18">
        <v>11183</v>
      </c>
      <c r="K23" s="17">
        <v>24.85</v>
      </c>
      <c r="L23" s="17">
        <v>25.6</v>
      </c>
      <c r="M23" s="17">
        <v>24.03</v>
      </c>
    </row>
    <row r="24" spans="1:13" ht="28.5" customHeight="1">
      <c r="A24" s="5" t="s">
        <v>20</v>
      </c>
      <c r="B24" s="14" t="s">
        <v>60</v>
      </c>
      <c r="C24" s="9" t="s">
        <v>55</v>
      </c>
      <c r="D24" s="9" t="s">
        <v>65</v>
      </c>
      <c r="E24" s="3">
        <v>97252</v>
      </c>
      <c r="F24" s="3">
        <v>50610</v>
      </c>
      <c r="G24" s="3">
        <v>46642</v>
      </c>
      <c r="H24" s="19">
        <v>51554</v>
      </c>
      <c r="I24" s="4">
        <v>26649</v>
      </c>
      <c r="J24" s="4">
        <v>24905</v>
      </c>
      <c r="K24" s="10">
        <v>53.01</v>
      </c>
      <c r="L24" s="10">
        <v>52.66</v>
      </c>
      <c r="M24" s="10">
        <v>53.4</v>
      </c>
    </row>
    <row r="25" spans="1:13" ht="28.5" customHeight="1">
      <c r="A25" s="5" t="s">
        <v>11</v>
      </c>
      <c r="B25" s="14" t="s">
        <v>27</v>
      </c>
      <c r="C25" s="9" t="s">
        <v>68</v>
      </c>
      <c r="D25" s="29" t="s">
        <v>75</v>
      </c>
      <c r="E25" s="3">
        <v>97343</v>
      </c>
      <c r="F25" s="3">
        <v>50668</v>
      </c>
      <c r="G25" s="3">
        <v>46675</v>
      </c>
      <c r="H25" s="19">
        <v>51593</v>
      </c>
      <c r="I25" s="4">
        <v>26673</v>
      </c>
      <c r="J25" s="4">
        <v>24920</v>
      </c>
      <c r="K25" s="10">
        <v>53</v>
      </c>
      <c r="L25" s="10">
        <v>52.64</v>
      </c>
      <c r="M25" s="10">
        <v>53.39</v>
      </c>
    </row>
    <row r="26" spans="1:13" ht="28.5" customHeight="1">
      <c r="A26" s="5" t="s">
        <v>4</v>
      </c>
      <c r="B26" s="14" t="s">
        <v>61</v>
      </c>
      <c r="C26" s="15" t="s">
        <v>66</v>
      </c>
      <c r="D26" s="15" t="s">
        <v>67</v>
      </c>
      <c r="E26" s="16">
        <v>95689</v>
      </c>
      <c r="F26" s="16">
        <v>49744</v>
      </c>
      <c r="G26" s="16">
        <v>45945</v>
      </c>
      <c r="H26" s="19">
        <v>37508</v>
      </c>
      <c r="I26" s="18">
        <v>18205</v>
      </c>
      <c r="J26" s="18">
        <v>19303</v>
      </c>
      <c r="K26" s="17">
        <v>39.2</v>
      </c>
      <c r="L26" s="17">
        <v>36.6</v>
      </c>
      <c r="M26" s="17">
        <v>42.01</v>
      </c>
    </row>
    <row r="27" spans="1:13" ht="28.5" customHeight="1">
      <c r="A27" s="5" t="s">
        <v>40</v>
      </c>
      <c r="B27" s="14" t="s">
        <v>76</v>
      </c>
      <c r="C27" s="9" t="s">
        <v>35</v>
      </c>
      <c r="D27" s="30" t="s">
        <v>78</v>
      </c>
      <c r="E27" s="16">
        <v>97646</v>
      </c>
      <c r="F27" s="16">
        <v>50779</v>
      </c>
      <c r="G27" s="16">
        <v>46867</v>
      </c>
      <c r="H27" s="19">
        <v>49925</v>
      </c>
      <c r="I27" s="18">
        <v>26009</v>
      </c>
      <c r="J27" s="18">
        <v>23916</v>
      </c>
      <c r="K27" s="17">
        <v>51.13</v>
      </c>
      <c r="L27" s="17">
        <v>51.22</v>
      </c>
      <c r="M27" s="17">
        <v>51.03</v>
      </c>
    </row>
    <row r="28" spans="1:13" ht="28.5" customHeight="1">
      <c r="A28" s="5" t="s">
        <v>11</v>
      </c>
      <c r="B28" s="14" t="s">
        <v>27</v>
      </c>
      <c r="C28" s="15" t="s">
        <v>37</v>
      </c>
      <c r="D28" s="15" t="s">
        <v>77</v>
      </c>
      <c r="E28" s="16">
        <v>97733</v>
      </c>
      <c r="F28" s="16">
        <v>50835</v>
      </c>
      <c r="G28" s="16">
        <v>46898</v>
      </c>
      <c r="H28" s="19">
        <v>49942</v>
      </c>
      <c r="I28" s="18">
        <v>26023</v>
      </c>
      <c r="J28" s="18">
        <v>23919</v>
      </c>
      <c r="K28" s="17">
        <v>51.1</v>
      </c>
      <c r="L28" s="17">
        <v>51.19</v>
      </c>
      <c r="M28" s="17">
        <v>51</v>
      </c>
    </row>
    <row r="29" spans="1:13" ht="28.5" customHeight="1">
      <c r="A29" s="5" t="s">
        <v>5</v>
      </c>
      <c r="B29" s="14" t="s">
        <v>79</v>
      </c>
      <c r="C29" s="15" t="s">
        <v>55</v>
      </c>
      <c r="D29" s="15" t="s">
        <v>80</v>
      </c>
      <c r="E29" s="16">
        <v>97145</v>
      </c>
      <c r="F29" s="16">
        <v>50384</v>
      </c>
      <c r="G29" s="16">
        <v>46761</v>
      </c>
      <c r="H29" s="19">
        <v>22005</v>
      </c>
      <c r="I29" s="18">
        <v>11187</v>
      </c>
      <c r="J29" s="18">
        <v>10818</v>
      </c>
      <c r="K29" s="17">
        <v>22.65</v>
      </c>
      <c r="L29" s="17">
        <v>22.2</v>
      </c>
      <c r="M29" s="17">
        <v>23.13</v>
      </c>
    </row>
    <row r="30" spans="1:13" ht="28.5" customHeight="1">
      <c r="A30" s="5" t="s">
        <v>20</v>
      </c>
      <c r="B30" s="14" t="s">
        <v>81</v>
      </c>
      <c r="C30" s="9" t="s">
        <v>55</v>
      </c>
      <c r="D30" s="15" t="s">
        <v>82</v>
      </c>
      <c r="E30" s="16">
        <v>98423</v>
      </c>
      <c r="F30" s="16">
        <v>51013</v>
      </c>
      <c r="G30" s="16">
        <v>47410</v>
      </c>
      <c r="H30" s="19">
        <v>63489</v>
      </c>
      <c r="I30" s="18">
        <v>32434</v>
      </c>
      <c r="J30" s="18">
        <v>31055</v>
      </c>
      <c r="K30" s="17">
        <v>64.51</v>
      </c>
      <c r="L30" s="17">
        <v>63.58</v>
      </c>
      <c r="M30" s="17">
        <v>65.5</v>
      </c>
    </row>
    <row r="31" spans="1:13" ht="28.5" customHeight="1" thickBot="1">
      <c r="A31" s="5" t="s">
        <v>11</v>
      </c>
      <c r="B31" s="31" t="s">
        <v>27</v>
      </c>
      <c r="C31" s="12" t="s">
        <v>68</v>
      </c>
      <c r="D31" s="32" t="s">
        <v>83</v>
      </c>
      <c r="E31" s="7">
        <v>98518</v>
      </c>
      <c r="F31" s="7">
        <v>51072</v>
      </c>
      <c r="G31" s="7">
        <v>47446</v>
      </c>
      <c r="H31" s="13">
        <v>63528</v>
      </c>
      <c r="I31" s="21">
        <v>32458</v>
      </c>
      <c r="J31" s="21">
        <v>31070</v>
      </c>
      <c r="K31" s="11">
        <v>64.48</v>
      </c>
      <c r="L31" s="11">
        <v>63.55</v>
      </c>
      <c r="M31" s="11">
        <v>65.48</v>
      </c>
    </row>
    <row r="32" spans="1:2" ht="13.5">
      <c r="A32" s="37" t="s">
        <v>39</v>
      </c>
      <c r="B32" s="38"/>
    </row>
  </sheetData>
  <mergeCells count="8">
    <mergeCell ref="H3:J3"/>
    <mergeCell ref="K3:M3"/>
    <mergeCell ref="A1:M1"/>
    <mergeCell ref="A32:B32"/>
    <mergeCell ref="E3:G3"/>
    <mergeCell ref="B3:B4"/>
    <mergeCell ref="C3:C4"/>
    <mergeCell ref="A3:A4"/>
  </mergeCells>
  <printOptions/>
  <pageMargins left="0.3937007874015748" right="0.3937007874015748" top="0.6692913385826772" bottom="0.55118110236220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2006-06-05T07:03:50Z</cp:lastPrinted>
  <dcterms:created xsi:type="dcterms:W3CDTF">2001-04-02T06:01:34Z</dcterms:created>
  <dcterms:modified xsi:type="dcterms:W3CDTF">2006-06-08T07:32:13Z</dcterms:modified>
  <cp:category/>
  <cp:version/>
  <cp:contentType/>
  <cp:contentStatus/>
</cp:coreProperties>
</file>