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<sst xmlns="http://schemas.openxmlformats.org/spreadsheetml/2006/main" count="29" uniqueCount="20">
  <si>
    <t>平成</t>
  </si>
  <si>
    <t>年度</t>
  </si>
  <si>
    <t>（令和</t>
  </si>
  <si>
    <t>元</t>
  </si>
  <si>
    <t>年度）</t>
  </si>
  <si>
    <t>令和</t>
  </si>
  <si>
    <t>年度</t>
  </si>
  <si>
    <t>４.　がん検診</t>
  </si>
  <si>
    <t>（単位：人）</t>
  </si>
  <si>
    <t>年　　度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</si>
  <si>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</si>
  <si>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</si>
  <si>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</si>
  <si>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</si>
  <si>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</si>
  <si>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</si>
  <si>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</si>
  <si>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
検査者</t>
  </si>
  <si>
    <t>要精密検査者</t>
  </si>
  <si>
    <t>資料：健康づくり課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</si>
</sst>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8" fontId="3" fillId="0" borderId="0" xfId="50" applyFont="1" applyBorder="1" applyAlignment="1">
      <alignment horizontal="center" vertical="center"/>
    </xf>
    <xf numFmtId="38" fontId="9" fillId="0" borderId="0" xfId="5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6" fontId="3" fillId="0" borderId="0" xfId="5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21" xfId="5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3" xfId="50" applyNumberFormat="1" applyFont="1" applyBorder="1" applyAlignment="1">
      <alignment horizontal="right" vertical="center"/>
    </xf>
    <xf numFmtId="176" fontId="3" fillId="0" borderId="24" xfId="50" applyNumberFormat="1" applyFont="1" applyBorder="1" applyAlignment="1">
      <alignment horizontal="right" vertical="center"/>
    </xf>
    <xf numFmtId="176" fontId="3" fillId="0" borderId="21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7" xfId="50" applyFont="1" applyBorder="1" applyAlignment="1">
      <alignment horizontal="center" vertical="center"/>
    </xf>
    <xf numFmtId="177" fontId="3" fillId="0" borderId="24" xfId="50" applyNumberFormat="1" applyFont="1" applyBorder="1" applyAlignment="1">
      <alignment horizontal="right" vertical="center"/>
    </xf>
    <xf numFmtId="177" fontId="3" fillId="0" borderId="25" xfId="50" applyNumberFormat="1" applyFont="1" applyBorder="1" applyAlignment="1">
      <alignment horizontal="right" vertical="center"/>
    </xf>
    <xf numFmtId="177" fontId="3" fillId="0" borderId="0" xfId="50" applyNumberFormat="1" applyFont="1" applyBorder="1" applyAlignment="1">
      <alignment horizontal="right" vertical="center"/>
    </xf>
    <xf numFmtId="177" fontId="3" fillId="0" borderId="17" xfId="50" applyNumberFormat="1" applyFont="1" applyBorder="1" applyAlignment="1">
      <alignment horizontal="right" vertical="center"/>
    </xf>
    <xf numFmtId="38" fontId="3" fillId="0" borderId="12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90" zoomScaleNormal="90" zoomScalePageLayoutView="0" workbookViewId="0" topLeftCell="A1">
      <selection activeCell="A1" sqref="A1:IV16384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20" t="s">
        <v>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2" spans="1:15" s="1" customFormat="1" ht="18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 t="s">
        <v>8</v>
      </c>
      <c r="O2" s="24"/>
    </row>
    <row r="3" spans="1:15" s="1" customFormat="1" ht="18.75" customHeight="1">
      <c r="A3" s="18" t="s">
        <v>9</v>
      </c>
      <c r="B3" s="18"/>
      <c r="C3" s="25"/>
      <c r="D3" s="15" t="s">
        <v>10</v>
      </c>
      <c r="E3" s="16"/>
      <c r="F3" s="15" t="s">
        <v>11</v>
      </c>
      <c r="G3" s="28"/>
      <c r="H3" s="15" t="s">
        <v>12</v>
      </c>
      <c r="I3" s="16"/>
      <c r="J3" s="15" t="s">
        <v>13</v>
      </c>
      <c r="K3" s="16"/>
      <c r="L3" s="15" t="s">
        <v>14</v>
      </c>
      <c r="M3" s="16"/>
      <c r="N3" s="17" t="s">
        <v>15</v>
      </c>
      <c r="O3" s="18"/>
    </row>
    <row r="4" spans="1:15" s="1" customFormat="1" ht="33.75" customHeight="1">
      <c r="A4" s="26"/>
      <c r="B4" s="26"/>
      <c r="C4" s="27"/>
      <c r="D4" s="4" t="s">
        <v>16</v>
      </c>
      <c r="E4" s="5" t="s">
        <v>17</v>
      </c>
      <c r="F4" s="6" t="s">
        <v>16</v>
      </c>
      <c r="G4" s="5" t="s">
        <v>18</v>
      </c>
      <c r="H4" s="6" t="s">
        <v>16</v>
      </c>
      <c r="I4" s="5" t="s">
        <v>18</v>
      </c>
      <c r="J4" s="6" t="s">
        <v>16</v>
      </c>
      <c r="K4" s="5" t="s">
        <v>18</v>
      </c>
      <c r="L4" s="6" t="s">
        <v>16</v>
      </c>
      <c r="M4" s="5" t="s">
        <v>18</v>
      </c>
      <c r="N4" s="4" t="s">
        <v>16</v>
      </c>
      <c r="O4" s="5" t="s">
        <v>18</v>
      </c>
    </row>
    <row r="5" spans="1:15" s="1" customFormat="1" ht="15" customHeight="1">
      <c r="A5" s="29" t="s">
        <v>0</v>
      </c>
      <c r="B5" s="31">
        <v>29</v>
      </c>
      <c r="C5" s="33" t="s">
        <v>1</v>
      </c>
      <c r="D5" s="35">
        <v>6042</v>
      </c>
      <c r="E5" s="37">
        <v>31</v>
      </c>
      <c r="F5" s="37">
        <v>4347</v>
      </c>
      <c r="G5" s="37">
        <v>36</v>
      </c>
      <c r="H5" s="37">
        <v>4696</v>
      </c>
      <c r="I5" s="37">
        <v>198</v>
      </c>
      <c r="J5" s="37">
        <v>10742</v>
      </c>
      <c r="K5" s="37">
        <v>123</v>
      </c>
      <c r="L5" s="37">
        <v>10578</v>
      </c>
      <c r="M5" s="37">
        <v>783</v>
      </c>
      <c r="N5" s="37">
        <v>3860</v>
      </c>
      <c r="O5" s="37">
        <v>243</v>
      </c>
    </row>
    <row r="6" spans="1:15" s="1" customFormat="1" ht="15" customHeight="1">
      <c r="A6" s="38"/>
      <c r="B6" s="32"/>
      <c r="C6" s="34"/>
      <c r="D6" s="3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" customFormat="1" ht="15" customHeight="1">
      <c r="A7" s="10"/>
      <c r="B7" s="32">
        <f>+B5+1</f>
        <v>30</v>
      </c>
      <c r="C7" s="9"/>
      <c r="D7" s="36">
        <v>5858</v>
      </c>
      <c r="E7" s="19">
        <v>25</v>
      </c>
      <c r="F7" s="19">
        <v>4186</v>
      </c>
      <c r="G7" s="19">
        <v>52</v>
      </c>
      <c r="H7" s="19">
        <v>4279</v>
      </c>
      <c r="I7" s="19">
        <v>147</v>
      </c>
      <c r="J7" s="19">
        <v>10345</v>
      </c>
      <c r="K7" s="19">
        <v>129</v>
      </c>
      <c r="L7" s="19">
        <v>9991</v>
      </c>
      <c r="M7" s="19">
        <v>723</v>
      </c>
      <c r="N7" s="19">
        <v>3656</v>
      </c>
      <c r="O7" s="19">
        <v>238</v>
      </c>
    </row>
    <row r="8" spans="1:15" s="1" customFormat="1" ht="15" customHeight="1">
      <c r="A8" s="10"/>
      <c r="B8" s="32"/>
      <c r="C8" s="9"/>
      <c r="D8" s="3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s="1" customFormat="1" ht="15" customHeight="1">
      <c r="A9" s="11"/>
      <c r="B9" s="9">
        <v>31</v>
      </c>
      <c r="C9" s="9"/>
      <c r="D9" s="36">
        <v>5437</v>
      </c>
      <c r="E9" s="19">
        <v>369</v>
      </c>
      <c r="F9" s="19">
        <v>4482</v>
      </c>
      <c r="G9" s="19">
        <v>48</v>
      </c>
      <c r="H9" s="19">
        <v>4836</v>
      </c>
      <c r="I9" s="19">
        <v>249</v>
      </c>
      <c r="J9" s="19">
        <v>10434</v>
      </c>
      <c r="K9" s="19">
        <v>196</v>
      </c>
      <c r="L9" s="19">
        <v>9609</v>
      </c>
      <c r="M9" s="19">
        <v>766</v>
      </c>
      <c r="N9" s="19">
        <v>3508</v>
      </c>
      <c r="O9" s="19">
        <v>238</v>
      </c>
    </row>
    <row r="10" spans="1:15" s="1" customFormat="1" ht="15" customHeight="1">
      <c r="A10" s="12" t="s">
        <v>2</v>
      </c>
      <c r="B10" s="12" t="s">
        <v>3</v>
      </c>
      <c r="C10" s="13" t="s">
        <v>4</v>
      </c>
      <c r="D10" s="3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" customFormat="1" ht="15" customHeight="1">
      <c r="A11" s="30" t="s">
        <v>5</v>
      </c>
      <c r="B11" s="32">
        <v>2</v>
      </c>
      <c r="C11" s="45" t="s">
        <v>6</v>
      </c>
      <c r="D11" s="36">
        <v>4607</v>
      </c>
      <c r="E11" s="19">
        <v>287</v>
      </c>
      <c r="F11" s="19">
        <v>3702</v>
      </c>
      <c r="G11" s="19">
        <v>47</v>
      </c>
      <c r="H11" s="19">
        <v>3751</v>
      </c>
      <c r="I11" s="19">
        <v>272</v>
      </c>
      <c r="J11" s="19">
        <v>9520</v>
      </c>
      <c r="K11" s="19">
        <v>277</v>
      </c>
      <c r="L11" s="19">
        <v>8742</v>
      </c>
      <c r="M11" s="19">
        <v>707</v>
      </c>
      <c r="N11" s="19">
        <v>3174</v>
      </c>
      <c r="O11" s="19">
        <v>195</v>
      </c>
    </row>
    <row r="12" spans="1:15" s="1" customFormat="1" ht="15" customHeight="1">
      <c r="A12" s="30"/>
      <c r="B12" s="32"/>
      <c r="C12" s="45"/>
      <c r="D12" s="3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" customFormat="1" ht="15" customHeight="1">
      <c r="A13" s="38"/>
      <c r="B13" s="32">
        <v>3</v>
      </c>
      <c r="C13" s="32"/>
      <c r="D13" s="41">
        <v>4883</v>
      </c>
      <c r="E13" s="43">
        <v>328</v>
      </c>
      <c r="F13" s="43">
        <v>4424</v>
      </c>
      <c r="G13" s="43">
        <v>58</v>
      </c>
      <c r="H13" s="43">
        <v>4595</v>
      </c>
      <c r="I13" s="43">
        <v>371</v>
      </c>
      <c r="J13" s="43">
        <v>9671</v>
      </c>
      <c r="K13" s="43">
        <v>168</v>
      </c>
      <c r="L13" s="43">
        <v>8904</v>
      </c>
      <c r="M13" s="43">
        <v>600</v>
      </c>
      <c r="N13" s="43">
        <v>3229</v>
      </c>
      <c r="O13" s="43">
        <v>196</v>
      </c>
    </row>
    <row r="14" spans="1:15" s="1" customFormat="1" ht="15" customHeight="1" thickBot="1">
      <c r="A14" s="39"/>
      <c r="B14" s="40"/>
      <c r="C14" s="40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s="1" customFormat="1" ht="18" customHeight="1">
      <c r="A15" s="3" t="s">
        <v>19</v>
      </c>
      <c r="B15" s="2"/>
      <c r="C15" s="2"/>
      <c r="O15" s="7"/>
    </row>
    <row r="17" ht="14.25">
      <c r="D17" s="14"/>
    </row>
    <row r="21" ht="13.5">
      <c r="D21" s="8"/>
    </row>
  </sheetData>
  <sheetProtection/>
  <mergeCells count="80">
    <mergeCell ref="A11:A12"/>
    <mergeCell ref="B11:B12"/>
    <mergeCell ref="C11:C12"/>
    <mergeCell ref="J13:J14"/>
    <mergeCell ref="K13:K14"/>
    <mergeCell ref="L13:L14"/>
    <mergeCell ref="M13:M14"/>
    <mergeCell ref="N13:N14"/>
    <mergeCell ref="O13:O14"/>
    <mergeCell ref="O11:O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I11:I12"/>
    <mergeCell ref="J11:J12"/>
    <mergeCell ref="K11:K12"/>
    <mergeCell ref="L11:L12"/>
    <mergeCell ref="M11:M12"/>
    <mergeCell ref="N11:N12"/>
    <mergeCell ref="D11:D12"/>
    <mergeCell ref="E11:E12"/>
    <mergeCell ref="F11:F12"/>
    <mergeCell ref="G11:G12"/>
    <mergeCell ref="H11:H12"/>
    <mergeCell ref="D9:D10"/>
    <mergeCell ref="E9:E10"/>
    <mergeCell ref="F9:F10"/>
    <mergeCell ref="G9:G10"/>
    <mergeCell ref="J7:J8"/>
    <mergeCell ref="K7:K8"/>
    <mergeCell ref="L7:L8"/>
    <mergeCell ref="M7:M8"/>
    <mergeCell ref="N7:N8"/>
    <mergeCell ref="O7:O8"/>
    <mergeCell ref="M5:M6"/>
    <mergeCell ref="N5:N6"/>
    <mergeCell ref="O5:O6"/>
    <mergeCell ref="B7:B8"/>
    <mergeCell ref="D7:D8"/>
    <mergeCell ref="E7:E8"/>
    <mergeCell ref="F7:F8"/>
    <mergeCell ref="G7:G8"/>
    <mergeCell ref="H7:H8"/>
    <mergeCell ref="I7:I8"/>
    <mergeCell ref="N9:N10"/>
    <mergeCell ref="O9:O10"/>
    <mergeCell ref="A5:A6"/>
    <mergeCell ref="B5:B6"/>
    <mergeCell ref="C5:C6"/>
    <mergeCell ref="D5:D6"/>
    <mergeCell ref="E5:E6"/>
    <mergeCell ref="F5:F6"/>
    <mergeCell ref="G5:G6"/>
    <mergeCell ref="H5:H6"/>
    <mergeCell ref="H3:I3"/>
    <mergeCell ref="J3:K3"/>
    <mergeCell ref="J9:J10"/>
    <mergeCell ref="K9:K10"/>
    <mergeCell ref="L9:L10"/>
    <mergeCell ref="M9:M10"/>
    <mergeCell ref="I5:I6"/>
    <mergeCell ref="J5:J6"/>
    <mergeCell ref="K5:K6"/>
    <mergeCell ref="L5:L6"/>
    <mergeCell ref="L3:M3"/>
    <mergeCell ref="N3:O3"/>
    <mergeCell ref="H9:H10"/>
    <mergeCell ref="I9:I10"/>
    <mergeCell ref="A1:O1"/>
    <mergeCell ref="A2:M2"/>
    <mergeCell ref="N2:O2"/>
    <mergeCell ref="A3:C4"/>
    <mergeCell ref="D3:E3"/>
    <mergeCell ref="F3:G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2019-08-13T06:43:27Z</cp:lastPrinted>
  <dcterms:created xsi:type="dcterms:W3CDTF">2001-03-20T23:59:17Z</dcterms:created>
  <dcterms:modified xsi:type="dcterms:W3CDTF">2022-05-31T01:08:10Z</dcterms:modified>
  <cp:category/>
  <cp:version/>
  <cp:contentType/>
  <cp:contentStatus/>
</cp:coreProperties>
</file>