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04-03" sheetId="1" r:id="rId1"/>
  </sheets>
  <definedNames/>
  <calcPr fullCalcOnLoad="1"/>
</workbook>
</file>

<file path=xl/sharedStrings.xml><?xml version="1.0" encoding="utf-8"?>
<sst xmlns="http://schemas.openxmlformats.org/spreadsheetml/2006/main" count="163" uniqueCount="58">
  <si>
    <t>事業所数</t>
  </si>
  <si>
    <t>男</t>
  </si>
  <si>
    <t>女</t>
  </si>
  <si>
    <t>計</t>
  </si>
  <si>
    <t>岡　　　　　　　　　　　　　　　　　</t>
  </si>
  <si>
    <t>１丁目　　　　　　　　　</t>
  </si>
  <si>
    <t>大字浜崎</t>
  </si>
  <si>
    <t>〃</t>
  </si>
  <si>
    <t>２丁目　　　　　　　　　</t>
  </si>
  <si>
    <t>東弁財</t>
  </si>
  <si>
    <t>３丁目　　　　　　　　　</t>
  </si>
  <si>
    <t>大字岡</t>
  </si>
  <si>
    <t>大字上内間木</t>
  </si>
  <si>
    <t>大字膝折　　　　　　　　　　　　　　　　　　　　　　　　　　</t>
  </si>
  <si>
    <t>北原</t>
  </si>
  <si>
    <t>１丁目</t>
  </si>
  <si>
    <t>２丁目</t>
  </si>
  <si>
    <t>膝折町</t>
  </si>
  <si>
    <t>幸町</t>
  </si>
  <si>
    <t>３丁目</t>
  </si>
  <si>
    <t>４丁目　　　　　　　　　</t>
  </si>
  <si>
    <t>栄町</t>
  </si>
  <si>
    <t>５丁目　　　　　　　　　</t>
  </si>
  <si>
    <t>本町</t>
  </si>
  <si>
    <t>４丁目</t>
  </si>
  <si>
    <t>５丁目</t>
  </si>
  <si>
    <t>溝沼</t>
  </si>
  <si>
    <t>大字下内間木</t>
  </si>
  <si>
    <t>泉水</t>
  </si>
  <si>
    <t>大字田島　　　　　　　　　　　　　　　　　　　　　　　　　　</t>
  </si>
  <si>
    <t>６丁目　　　　　　　　　</t>
  </si>
  <si>
    <t>大字台　　　　　　　　　　　　　　　　　　　　　　　　　　　</t>
  </si>
  <si>
    <t>７丁目　　　　　　　　　</t>
  </si>
  <si>
    <t>仲町</t>
  </si>
  <si>
    <t>大字溝沼　　　　　　　　　　　　　　　　　　　　　　　　　　</t>
  </si>
  <si>
    <t>三原</t>
  </si>
  <si>
    <t>西原</t>
  </si>
  <si>
    <t>西弁財　　　　　　　　　　　　　　　　　　　　　　　</t>
  </si>
  <si>
    <t>大字根岸　　　　　　　　　　　　　　　　　　　　　　　　　　</t>
  </si>
  <si>
    <t>大字宮戸　　　　　　　　　　　　　　　　　　　　　　　　　　</t>
  </si>
  <si>
    <t>根岸台</t>
  </si>
  <si>
    <t>朝志ケ丘</t>
  </si>
  <si>
    <t>田島</t>
  </si>
  <si>
    <t>６丁目</t>
  </si>
  <si>
    <t>７丁目</t>
  </si>
  <si>
    <t>宮戸</t>
  </si>
  <si>
    <t>８丁目</t>
  </si>
  <si>
    <t>浜崎</t>
  </si>
  <si>
    <t>青葉台</t>
  </si>
  <si>
    <t>従　業　者　数　（人）</t>
  </si>
  <si>
    <t>従　業　者　数　（人）</t>
  </si>
  <si>
    <t>町・大字名</t>
  </si>
  <si>
    <t>町・大字名</t>
  </si>
  <si>
    <r>
      <t>総数　</t>
    </r>
    <r>
      <rPr>
        <sz val="8"/>
        <rFont val="ＭＳ Ｐ明朝"/>
        <family val="1"/>
      </rPr>
      <t>注１</t>
    </r>
  </si>
  <si>
    <t xml:space="preserve"> 注１：男女別の不詳を含む</t>
  </si>
  <si>
    <t>３.　町・大字別民営事業所数及び男女別従業者数</t>
  </si>
  <si>
    <t>（平成２８年６月１日現在）</t>
  </si>
  <si>
    <t>資料：総務省統計局「経済センサス－活動調査」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</si>
</sst>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;&quot;△ &quot;#,##0.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10.5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double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 style="double"/>
      <right/>
      <top/>
      <bottom style="medium"/>
    </border>
    <border>
      <left/>
      <right style="thin"/>
      <top style="thin"/>
      <bottom/>
    </border>
    <border>
      <left style="double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>
        <color indexed="63"/>
      </left>
      <right style="double"/>
      <top style="medium"/>
      <bottom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61" applyFont="1" applyAlignment="1">
      <alignment horizontal="center" vertical="center"/>
      <protection/>
    </xf>
    <xf numFmtId="38" fontId="0" fillId="0" borderId="0" xfId="49" applyFont="1" applyAlignment="1">
      <alignment vertical="center"/>
    </xf>
    <xf numFmtId="38" fontId="0" fillId="33" borderId="0" xfId="49" applyFont="1" applyFill="1" applyAlignment="1">
      <alignment vertical="center"/>
    </xf>
    <xf numFmtId="0" fontId="0" fillId="0" borderId="0" xfId="61" applyFont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38" fontId="7" fillId="34" borderId="10" xfId="49" applyFont="1" applyFill="1" applyBorder="1" applyAlignment="1">
      <alignment horizontal="center" vertical="center"/>
    </xf>
    <xf numFmtId="38" fontId="7" fillId="34" borderId="11" xfId="49" applyFont="1" applyFill="1" applyBorder="1" applyAlignment="1">
      <alignment horizontal="center" vertical="center"/>
    </xf>
    <xf numFmtId="38" fontId="6" fillId="0" borderId="0" xfId="49" applyFont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49" fontId="7" fillId="0" borderId="0" xfId="61" applyNumberFormat="1" applyFont="1" applyFill="1" applyBorder="1" applyAlignment="1">
      <alignment horizontal="distributed" vertical="center"/>
      <protection/>
    </xf>
    <xf numFmtId="41" fontId="7" fillId="0" borderId="12" xfId="49" applyNumberFormat="1" applyFont="1" applyFill="1" applyBorder="1" applyAlignment="1">
      <alignment horizontal="right" vertical="center"/>
    </xf>
    <xf numFmtId="41" fontId="7" fillId="0" borderId="0" xfId="49" applyNumberFormat="1" applyFont="1" applyFill="1" applyAlignment="1">
      <alignment horizontal="right" vertical="center"/>
    </xf>
    <xf numFmtId="41" fontId="7" fillId="0" borderId="0" xfId="49" applyNumberFormat="1" applyFont="1" applyFill="1" applyAlignment="1">
      <alignment vertical="center"/>
    </xf>
    <xf numFmtId="49" fontId="7" fillId="0" borderId="13" xfId="61" applyNumberFormat="1" applyFont="1" applyFill="1" applyBorder="1" applyAlignment="1">
      <alignment horizontal="distributed" vertical="center"/>
      <protection/>
    </xf>
    <xf numFmtId="49" fontId="7" fillId="0" borderId="14" xfId="61" applyNumberFormat="1" applyFont="1" applyFill="1" applyBorder="1" applyAlignment="1">
      <alignment horizontal="distributed" vertical="center"/>
      <protection/>
    </xf>
    <xf numFmtId="41" fontId="7" fillId="0" borderId="0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horizontal="right" vertical="center"/>
    </xf>
    <xf numFmtId="49" fontId="7" fillId="0" borderId="15" xfId="61" applyNumberFormat="1" applyFont="1" applyFill="1" applyBorder="1" applyAlignment="1">
      <alignment horizontal="distributed" vertical="center"/>
      <protection/>
    </xf>
    <xf numFmtId="49" fontId="7" fillId="0" borderId="16" xfId="61" applyNumberFormat="1" applyFont="1" applyFill="1" applyBorder="1" applyAlignment="1">
      <alignment horizontal="distributed" vertical="center"/>
      <protection/>
    </xf>
    <xf numFmtId="41" fontId="7" fillId="0" borderId="17" xfId="49" applyNumberFormat="1" applyFont="1" applyFill="1" applyBorder="1" applyAlignment="1">
      <alignment horizontal="right" vertical="center"/>
    </xf>
    <xf numFmtId="41" fontId="7" fillId="0" borderId="15" xfId="49" applyNumberFormat="1" applyFont="1" applyFill="1" applyBorder="1" applyAlignment="1">
      <alignment horizontal="right" vertical="center"/>
    </xf>
    <xf numFmtId="49" fontId="7" fillId="0" borderId="0" xfId="61" applyNumberFormat="1" applyFont="1" applyFill="1" applyBorder="1" applyAlignment="1">
      <alignment horizontal="left" vertical="center"/>
      <protection/>
    </xf>
    <xf numFmtId="38" fontId="8" fillId="0" borderId="0" xfId="49" applyFont="1" applyAlignment="1">
      <alignment vertical="center"/>
    </xf>
    <xf numFmtId="0" fontId="8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41" fontId="7" fillId="33" borderId="12" xfId="49" applyNumberFormat="1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vertical="center"/>
    </xf>
    <xf numFmtId="49" fontId="4" fillId="0" borderId="0" xfId="61" applyNumberFormat="1" applyFont="1" applyFill="1" applyBorder="1" applyAlignment="1">
      <alignment horizontal="left"/>
      <protection/>
    </xf>
    <xf numFmtId="49" fontId="4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41" fontId="11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7" fillId="33" borderId="18" xfId="49" applyNumberFormat="1" applyFont="1" applyFill="1" applyBorder="1" applyAlignment="1">
      <alignment horizontal="right" vertical="center"/>
    </xf>
    <xf numFmtId="41" fontId="7" fillId="33" borderId="0" xfId="49" applyNumberFormat="1" applyFont="1" applyFill="1" applyBorder="1" applyAlignment="1">
      <alignment horizontal="right" vertical="center"/>
    </xf>
    <xf numFmtId="0" fontId="7" fillId="0" borderId="13" xfId="61" applyFont="1" applyFill="1" applyBorder="1" applyAlignment="1">
      <alignment horizontal="distributed" vertical="center"/>
      <protection/>
    </xf>
    <xf numFmtId="41" fontId="7" fillId="0" borderId="15" xfId="49" applyNumberFormat="1" applyFont="1" applyFill="1" applyBorder="1" applyAlignment="1">
      <alignment vertical="center"/>
    </xf>
    <xf numFmtId="0" fontId="7" fillId="0" borderId="19" xfId="61" applyFont="1" applyFill="1" applyBorder="1" applyAlignment="1">
      <alignment horizontal="distributed" vertical="center"/>
      <protection/>
    </xf>
    <xf numFmtId="0" fontId="7" fillId="0" borderId="16" xfId="61" applyFont="1" applyFill="1" applyBorder="1" applyAlignment="1">
      <alignment horizontal="distributed" vertical="center"/>
      <protection/>
    </xf>
    <xf numFmtId="49" fontId="7" fillId="0" borderId="0" xfId="61" applyNumberFormat="1" applyFont="1" applyFill="1" applyBorder="1" applyAlignment="1">
      <alignment horizontal="distributed" vertical="center"/>
      <protection/>
    </xf>
    <xf numFmtId="49" fontId="7" fillId="0" borderId="14" xfId="61" applyNumberFormat="1" applyFont="1" applyFill="1" applyBorder="1" applyAlignment="1">
      <alignment horizontal="distributed" vertical="center"/>
      <protection/>
    </xf>
    <xf numFmtId="49" fontId="7" fillId="0" borderId="13" xfId="61" applyNumberFormat="1" applyFont="1" applyFill="1" applyBorder="1" applyAlignment="1">
      <alignment horizontal="distributed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49" fontId="7" fillId="0" borderId="21" xfId="61" applyNumberFormat="1" applyFont="1" applyFill="1" applyBorder="1" applyAlignment="1">
      <alignment horizontal="center" vertical="center"/>
      <protection/>
    </xf>
    <xf numFmtId="49" fontId="7" fillId="0" borderId="20" xfId="61" applyNumberFormat="1" applyFont="1" applyFill="1" applyBorder="1" applyAlignment="1">
      <alignment horizontal="center" vertical="center"/>
      <protection/>
    </xf>
    <xf numFmtId="0" fontId="9" fillId="0" borderId="0" xfId="61" applyFont="1" applyAlignment="1">
      <alignment vertical="center"/>
      <protection/>
    </xf>
    <xf numFmtId="0" fontId="4" fillId="0" borderId="15" xfId="61" applyFont="1" applyBorder="1" applyAlignment="1">
      <alignment horizontal="right"/>
      <protection/>
    </xf>
    <xf numFmtId="0" fontId="7" fillId="34" borderId="22" xfId="61" applyFont="1" applyFill="1" applyBorder="1" applyAlignment="1">
      <alignment horizontal="center" vertical="center"/>
      <protection/>
    </xf>
    <xf numFmtId="0" fontId="7" fillId="34" borderId="23" xfId="61" applyFont="1" applyFill="1" applyBorder="1" applyAlignment="1">
      <alignment horizontal="center" vertical="center"/>
      <protection/>
    </xf>
    <xf numFmtId="0" fontId="7" fillId="34" borderId="24" xfId="61" applyFont="1" applyFill="1" applyBorder="1" applyAlignment="1">
      <alignment horizontal="center" vertical="center"/>
      <protection/>
    </xf>
    <xf numFmtId="0" fontId="7" fillId="34" borderId="25" xfId="61" applyFont="1" applyFill="1" applyBorder="1" applyAlignment="1">
      <alignment horizontal="center" vertical="center"/>
      <protection/>
    </xf>
    <xf numFmtId="38" fontId="7" fillId="34" borderId="26" xfId="49" applyFont="1" applyFill="1" applyBorder="1" applyAlignment="1">
      <alignment horizontal="center" vertical="center"/>
    </xf>
    <xf numFmtId="38" fontId="7" fillId="34" borderId="27" xfId="49" applyFont="1" applyFill="1" applyBorder="1" applyAlignment="1">
      <alignment horizontal="center" vertical="center"/>
    </xf>
    <xf numFmtId="38" fontId="7" fillId="34" borderId="28" xfId="49" applyFont="1" applyFill="1" applyBorder="1" applyAlignment="1">
      <alignment horizontal="center" vertical="center"/>
    </xf>
    <xf numFmtId="38" fontId="7" fillId="34" borderId="22" xfId="49" applyFont="1" applyFill="1" applyBorder="1" applyAlignment="1">
      <alignment horizontal="center" vertical="center"/>
    </xf>
    <xf numFmtId="38" fontId="7" fillId="34" borderId="29" xfId="49" applyFont="1" applyFill="1" applyBorder="1" applyAlignment="1">
      <alignment horizontal="center" vertical="center"/>
    </xf>
    <xf numFmtId="0" fontId="7" fillId="34" borderId="30" xfId="61" applyFont="1" applyFill="1" applyBorder="1" applyAlignment="1">
      <alignment horizontal="center" vertical="center"/>
      <protection/>
    </xf>
    <xf numFmtId="0" fontId="7" fillId="34" borderId="31" xfId="61" applyFont="1" applyFill="1" applyBorder="1" applyAlignment="1">
      <alignment horizontal="center" vertical="center"/>
      <protection/>
    </xf>
    <xf numFmtId="38" fontId="7" fillId="34" borderId="23" xfId="49" applyFont="1" applyFill="1" applyBorder="1" applyAlignment="1">
      <alignment horizontal="center" vertical="center"/>
    </xf>
    <xf numFmtId="38" fontId="7" fillId="34" borderId="25" xfId="49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４－４ 町（丁）大字別、事業所数、従業者数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showGridLines="0" tabSelected="1" zoomScalePageLayoutView="0" workbookViewId="0" topLeftCell="A43">
      <selection activeCell="A46" sqref="A46"/>
    </sheetView>
  </sheetViews>
  <sheetFormatPr defaultColWidth="9.00390625" defaultRowHeight="13.5"/>
  <cols>
    <col min="1" max="1" width="7.875" style="27" customWidth="1"/>
    <col min="2" max="2" width="5.875" style="27" customWidth="1"/>
    <col min="3" max="3" width="7.50390625" style="3" bestFit="1" customWidth="1"/>
    <col min="4" max="4" width="7.125" style="2" customWidth="1"/>
    <col min="5" max="6" width="7.50390625" style="2" bestFit="1" customWidth="1"/>
    <col min="7" max="7" width="7.875" style="4" customWidth="1"/>
    <col min="8" max="8" width="5.875" style="4" customWidth="1"/>
    <col min="9" max="9" width="7.50390625" style="4" customWidth="1"/>
    <col min="10" max="10" width="7.125" style="4" customWidth="1"/>
    <col min="11" max="12" width="7.50390625" style="4" customWidth="1"/>
    <col min="13" max="13" width="8.75390625" style="4" customWidth="1"/>
    <col min="14" max="14" width="9.00390625" style="4" hidden="1" customWidth="1"/>
    <col min="15" max="15" width="9.125" style="4" customWidth="1"/>
    <col min="16" max="16384" width="9.00390625" style="4" customWidth="1"/>
  </cols>
  <sheetData>
    <row r="1" spans="1:12" ht="21" customHeight="1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" customHeight="1" thickBot="1">
      <c r="A2" s="1"/>
      <c r="B2" s="1"/>
      <c r="C2" s="1"/>
      <c r="D2" s="1"/>
      <c r="E2" s="1"/>
      <c r="F2" s="1"/>
      <c r="G2" s="1"/>
      <c r="H2" s="1"/>
      <c r="I2" s="49" t="s">
        <v>56</v>
      </c>
      <c r="J2" s="49"/>
      <c r="K2" s="49"/>
      <c r="L2" s="49"/>
    </row>
    <row r="3" spans="1:13" s="6" customFormat="1" ht="24" customHeight="1">
      <c r="A3" s="50" t="s">
        <v>51</v>
      </c>
      <c r="B3" s="51"/>
      <c r="C3" s="54" t="s">
        <v>0</v>
      </c>
      <c r="D3" s="56" t="s">
        <v>50</v>
      </c>
      <c r="E3" s="57"/>
      <c r="F3" s="58"/>
      <c r="G3" s="59" t="s">
        <v>52</v>
      </c>
      <c r="H3" s="51"/>
      <c r="I3" s="61" t="s">
        <v>0</v>
      </c>
      <c r="J3" s="56" t="s">
        <v>49</v>
      </c>
      <c r="K3" s="57"/>
      <c r="L3" s="57"/>
      <c r="M3" s="5"/>
    </row>
    <row r="4" spans="1:15" s="6" customFormat="1" ht="24" customHeight="1">
      <c r="A4" s="52"/>
      <c r="B4" s="53"/>
      <c r="C4" s="55"/>
      <c r="D4" s="29" t="s">
        <v>53</v>
      </c>
      <c r="E4" s="7" t="s">
        <v>1</v>
      </c>
      <c r="F4" s="8" t="s">
        <v>2</v>
      </c>
      <c r="G4" s="60"/>
      <c r="H4" s="53"/>
      <c r="I4" s="62"/>
      <c r="J4" s="29" t="s">
        <v>53</v>
      </c>
      <c r="K4" s="7" t="s">
        <v>1</v>
      </c>
      <c r="L4" s="8" t="s">
        <v>2</v>
      </c>
      <c r="N4" s="9"/>
      <c r="O4" s="9"/>
    </row>
    <row r="5" spans="1:12" s="6" customFormat="1" ht="16.5" customHeight="1">
      <c r="A5" s="44" t="s">
        <v>3</v>
      </c>
      <c r="B5" s="45"/>
      <c r="C5" s="28">
        <f>SUM(C6:C45)+SUM(I6:I45)</f>
        <v>3580</v>
      </c>
      <c r="D5" s="35">
        <f>SUM(D6:D45)+SUM(J6:J45)</f>
        <v>40923</v>
      </c>
      <c r="E5" s="35">
        <f>SUM(E6:E45)+SUM(K6:K45)</f>
        <v>23400</v>
      </c>
      <c r="F5" s="36">
        <f>SUM(F6:F45)+SUM(L6:L45)</f>
        <v>17371</v>
      </c>
      <c r="G5" s="46"/>
      <c r="H5" s="47"/>
      <c r="I5" s="10"/>
      <c r="J5" s="11"/>
      <c r="K5" s="11"/>
      <c r="L5" s="11"/>
    </row>
    <row r="6" spans="1:12" s="6" customFormat="1" ht="16.5" customHeight="1">
      <c r="A6" s="12" t="s">
        <v>4</v>
      </c>
      <c r="B6" s="12" t="s">
        <v>5</v>
      </c>
      <c r="C6" s="13">
        <v>41</v>
      </c>
      <c r="D6" s="14">
        <v>291</v>
      </c>
      <c r="E6" s="14">
        <v>184</v>
      </c>
      <c r="F6" s="15">
        <v>107</v>
      </c>
      <c r="G6" s="43" t="s">
        <v>6</v>
      </c>
      <c r="H6" s="42"/>
      <c r="I6" s="18">
        <v>26</v>
      </c>
      <c r="J6" s="15">
        <v>809</v>
      </c>
      <c r="K6" s="15">
        <v>359</v>
      </c>
      <c r="L6" s="15">
        <v>450</v>
      </c>
    </row>
    <row r="7" spans="1:12" s="6" customFormat="1" ht="16.5" customHeight="1">
      <c r="A7" s="12" t="s">
        <v>7</v>
      </c>
      <c r="B7" s="12" t="s">
        <v>8</v>
      </c>
      <c r="C7" s="13">
        <v>14</v>
      </c>
      <c r="D7" s="14">
        <v>154</v>
      </c>
      <c r="E7" s="14">
        <v>104</v>
      </c>
      <c r="F7" s="14">
        <v>50</v>
      </c>
      <c r="G7" s="16" t="s">
        <v>9</v>
      </c>
      <c r="H7" s="17" t="s">
        <v>5</v>
      </c>
      <c r="I7" s="18">
        <v>125</v>
      </c>
      <c r="J7" s="15">
        <v>1770</v>
      </c>
      <c r="K7" s="15">
        <v>874</v>
      </c>
      <c r="L7" s="15">
        <v>896</v>
      </c>
    </row>
    <row r="8" spans="1:12" s="6" customFormat="1" ht="16.5" customHeight="1">
      <c r="A8" s="12" t="s">
        <v>7</v>
      </c>
      <c r="B8" s="12" t="s">
        <v>10</v>
      </c>
      <c r="C8" s="13">
        <v>51</v>
      </c>
      <c r="D8" s="14">
        <v>310</v>
      </c>
      <c r="E8" s="14">
        <v>197</v>
      </c>
      <c r="F8" s="14">
        <v>90</v>
      </c>
      <c r="G8" s="16" t="s">
        <v>7</v>
      </c>
      <c r="H8" s="17" t="s">
        <v>8</v>
      </c>
      <c r="I8" s="18">
        <v>26</v>
      </c>
      <c r="J8" s="15">
        <v>162</v>
      </c>
      <c r="K8" s="15">
        <v>84</v>
      </c>
      <c r="L8" s="15">
        <v>78</v>
      </c>
    </row>
    <row r="9" spans="1:12" s="6" customFormat="1" ht="16.5" customHeight="1">
      <c r="A9" s="41" t="s">
        <v>11</v>
      </c>
      <c r="B9" s="42"/>
      <c r="C9" s="13">
        <v>24</v>
      </c>
      <c r="D9" s="14">
        <v>569</v>
      </c>
      <c r="E9" s="14">
        <v>274</v>
      </c>
      <c r="F9" s="14">
        <v>295</v>
      </c>
      <c r="G9" s="16" t="s">
        <v>7</v>
      </c>
      <c r="H9" s="17" t="s">
        <v>10</v>
      </c>
      <c r="I9" s="18">
        <v>38</v>
      </c>
      <c r="J9" s="15">
        <v>223</v>
      </c>
      <c r="K9" s="15">
        <v>111</v>
      </c>
      <c r="L9" s="15">
        <v>112</v>
      </c>
    </row>
    <row r="10" spans="1:12" s="6" customFormat="1" ht="16.5" customHeight="1">
      <c r="A10" s="41" t="s">
        <v>12</v>
      </c>
      <c r="B10" s="42"/>
      <c r="C10" s="13">
        <v>239</v>
      </c>
      <c r="D10" s="14">
        <v>2559</v>
      </c>
      <c r="E10" s="14">
        <v>1961</v>
      </c>
      <c r="F10" s="14">
        <v>598</v>
      </c>
      <c r="G10" s="43" t="s">
        <v>13</v>
      </c>
      <c r="H10" s="42"/>
      <c r="I10" s="18">
        <v>2</v>
      </c>
      <c r="J10" s="15">
        <v>16</v>
      </c>
      <c r="K10" s="15">
        <v>7</v>
      </c>
      <c r="L10" s="15">
        <v>9</v>
      </c>
    </row>
    <row r="11" spans="1:12" s="6" customFormat="1" ht="16.5" customHeight="1">
      <c r="A11" s="12" t="s">
        <v>14</v>
      </c>
      <c r="B11" s="12" t="s">
        <v>15</v>
      </c>
      <c r="C11" s="13">
        <v>20</v>
      </c>
      <c r="D11" s="14">
        <v>184</v>
      </c>
      <c r="E11" s="14">
        <v>91</v>
      </c>
      <c r="F11" s="14">
        <v>93</v>
      </c>
      <c r="G11" s="16" t="s">
        <v>17</v>
      </c>
      <c r="H11" s="17" t="s">
        <v>5</v>
      </c>
      <c r="I11" s="18">
        <v>87</v>
      </c>
      <c r="J11" s="15">
        <v>550</v>
      </c>
      <c r="K11" s="15">
        <v>276</v>
      </c>
      <c r="L11" s="15">
        <v>267</v>
      </c>
    </row>
    <row r="12" spans="1:12" s="6" customFormat="1" ht="16.5" customHeight="1">
      <c r="A12" s="12" t="s">
        <v>7</v>
      </c>
      <c r="B12" s="12" t="s">
        <v>16</v>
      </c>
      <c r="C12" s="13">
        <v>41</v>
      </c>
      <c r="D12" s="14">
        <v>393</v>
      </c>
      <c r="E12" s="14">
        <v>223</v>
      </c>
      <c r="F12" s="14">
        <v>170</v>
      </c>
      <c r="G12" s="16" t="s">
        <v>7</v>
      </c>
      <c r="H12" s="17" t="s">
        <v>8</v>
      </c>
      <c r="I12" s="18">
        <v>86</v>
      </c>
      <c r="J12" s="15">
        <v>1601</v>
      </c>
      <c r="K12" s="15">
        <v>960</v>
      </c>
      <c r="L12" s="15">
        <v>641</v>
      </c>
    </row>
    <row r="13" spans="1:12" s="6" customFormat="1" ht="16.5" customHeight="1">
      <c r="A13" s="12" t="s">
        <v>18</v>
      </c>
      <c r="B13" s="12" t="s">
        <v>15</v>
      </c>
      <c r="C13" s="13">
        <v>49</v>
      </c>
      <c r="D13" s="14">
        <v>343</v>
      </c>
      <c r="E13" s="14">
        <v>185</v>
      </c>
      <c r="F13" s="14">
        <v>158</v>
      </c>
      <c r="G13" s="16" t="s">
        <v>7</v>
      </c>
      <c r="H13" s="17" t="s">
        <v>10</v>
      </c>
      <c r="I13" s="18">
        <v>37</v>
      </c>
      <c r="J13" s="15">
        <v>308</v>
      </c>
      <c r="K13" s="15">
        <v>228</v>
      </c>
      <c r="L13" s="15">
        <v>80</v>
      </c>
    </row>
    <row r="14" spans="1:12" s="6" customFormat="1" ht="16.5" customHeight="1">
      <c r="A14" s="12" t="s">
        <v>7</v>
      </c>
      <c r="B14" s="12" t="s">
        <v>16</v>
      </c>
      <c r="C14" s="13">
        <v>50</v>
      </c>
      <c r="D14" s="14">
        <v>240</v>
      </c>
      <c r="E14" s="14">
        <v>130</v>
      </c>
      <c r="F14" s="14">
        <v>110</v>
      </c>
      <c r="G14" s="16" t="s">
        <v>7</v>
      </c>
      <c r="H14" s="17" t="s">
        <v>20</v>
      </c>
      <c r="I14" s="18">
        <v>109</v>
      </c>
      <c r="J14" s="15">
        <v>939</v>
      </c>
      <c r="K14" s="15">
        <v>567</v>
      </c>
      <c r="L14" s="15">
        <v>364</v>
      </c>
    </row>
    <row r="15" spans="1:12" s="6" customFormat="1" ht="16.5" customHeight="1">
      <c r="A15" s="12" t="s">
        <v>7</v>
      </c>
      <c r="B15" s="12" t="s">
        <v>19</v>
      </c>
      <c r="C15" s="13">
        <v>51</v>
      </c>
      <c r="D15" s="14">
        <v>418</v>
      </c>
      <c r="E15" s="14">
        <v>264</v>
      </c>
      <c r="F15" s="14">
        <v>154</v>
      </c>
      <c r="G15" s="16" t="s">
        <v>7</v>
      </c>
      <c r="H15" s="17" t="s">
        <v>22</v>
      </c>
      <c r="I15" s="18">
        <v>12</v>
      </c>
      <c r="J15" s="15">
        <v>99</v>
      </c>
      <c r="K15" s="15">
        <v>43</v>
      </c>
      <c r="L15" s="15">
        <v>56</v>
      </c>
    </row>
    <row r="16" spans="1:12" s="6" customFormat="1" ht="16.5" customHeight="1">
      <c r="A16" s="12" t="s">
        <v>21</v>
      </c>
      <c r="B16" s="12" t="s">
        <v>15</v>
      </c>
      <c r="C16" s="13">
        <v>32</v>
      </c>
      <c r="D16" s="14">
        <v>169</v>
      </c>
      <c r="E16" s="14">
        <v>129</v>
      </c>
      <c r="F16" s="14">
        <v>40</v>
      </c>
      <c r="G16" s="16" t="s">
        <v>23</v>
      </c>
      <c r="H16" s="17" t="s">
        <v>5</v>
      </c>
      <c r="I16" s="18">
        <v>206</v>
      </c>
      <c r="J16" s="15">
        <v>1593</v>
      </c>
      <c r="K16" s="15">
        <v>662</v>
      </c>
      <c r="L16" s="15">
        <v>926</v>
      </c>
    </row>
    <row r="17" spans="1:12" s="6" customFormat="1" ht="16.5" customHeight="1">
      <c r="A17" s="12" t="s">
        <v>7</v>
      </c>
      <c r="B17" s="12" t="s">
        <v>16</v>
      </c>
      <c r="C17" s="13">
        <v>35</v>
      </c>
      <c r="D17" s="14">
        <v>229</v>
      </c>
      <c r="E17" s="14">
        <v>142</v>
      </c>
      <c r="F17" s="14">
        <v>87</v>
      </c>
      <c r="G17" s="16" t="s">
        <v>7</v>
      </c>
      <c r="H17" s="17" t="s">
        <v>8</v>
      </c>
      <c r="I17" s="18">
        <v>259</v>
      </c>
      <c r="J17" s="15">
        <v>2411</v>
      </c>
      <c r="K17" s="15">
        <v>1083</v>
      </c>
      <c r="L17" s="15">
        <v>1305</v>
      </c>
    </row>
    <row r="18" spans="1:12" s="6" customFormat="1" ht="16.5" customHeight="1">
      <c r="A18" s="12" t="s">
        <v>7</v>
      </c>
      <c r="B18" s="12" t="s">
        <v>19</v>
      </c>
      <c r="C18" s="13">
        <v>32</v>
      </c>
      <c r="D18" s="14">
        <v>668</v>
      </c>
      <c r="E18" s="14">
        <v>512</v>
      </c>
      <c r="F18" s="14">
        <v>116</v>
      </c>
      <c r="G18" s="16" t="s">
        <v>7</v>
      </c>
      <c r="H18" s="17" t="s">
        <v>10</v>
      </c>
      <c r="I18" s="18">
        <v>48</v>
      </c>
      <c r="J18" s="15">
        <v>331</v>
      </c>
      <c r="K18" s="15">
        <v>155</v>
      </c>
      <c r="L18" s="15">
        <v>176</v>
      </c>
    </row>
    <row r="19" spans="1:12" s="6" customFormat="1" ht="16.5" customHeight="1">
      <c r="A19" s="12" t="s">
        <v>7</v>
      </c>
      <c r="B19" s="12" t="s">
        <v>24</v>
      </c>
      <c r="C19" s="13">
        <v>38</v>
      </c>
      <c r="D19" s="14">
        <v>358</v>
      </c>
      <c r="E19" s="14">
        <v>214</v>
      </c>
      <c r="F19" s="14">
        <v>144</v>
      </c>
      <c r="G19" s="16" t="s">
        <v>26</v>
      </c>
      <c r="H19" s="17" t="s">
        <v>5</v>
      </c>
      <c r="I19" s="18">
        <v>17</v>
      </c>
      <c r="J19" s="15">
        <v>176</v>
      </c>
      <c r="K19" s="15">
        <v>61</v>
      </c>
      <c r="L19" s="15">
        <v>115</v>
      </c>
    </row>
    <row r="20" spans="1:12" s="6" customFormat="1" ht="16.5" customHeight="1">
      <c r="A20" s="12" t="s">
        <v>7</v>
      </c>
      <c r="B20" s="12" t="s">
        <v>25</v>
      </c>
      <c r="C20" s="13">
        <v>44</v>
      </c>
      <c r="D20" s="14">
        <v>373</v>
      </c>
      <c r="E20" s="14">
        <v>201</v>
      </c>
      <c r="F20" s="14">
        <v>172</v>
      </c>
      <c r="G20" s="16" t="s">
        <v>7</v>
      </c>
      <c r="H20" s="17" t="s">
        <v>8</v>
      </c>
      <c r="I20" s="18">
        <v>28</v>
      </c>
      <c r="J20" s="15">
        <v>262</v>
      </c>
      <c r="K20" s="15">
        <v>99</v>
      </c>
      <c r="L20" s="15">
        <v>163</v>
      </c>
    </row>
    <row r="21" spans="1:12" s="6" customFormat="1" ht="16.5" customHeight="1">
      <c r="A21" s="41" t="s">
        <v>27</v>
      </c>
      <c r="B21" s="42"/>
      <c r="C21" s="13">
        <v>31</v>
      </c>
      <c r="D21" s="14">
        <v>371</v>
      </c>
      <c r="E21" s="14">
        <v>261</v>
      </c>
      <c r="F21" s="14">
        <v>100</v>
      </c>
      <c r="G21" s="16" t="s">
        <v>7</v>
      </c>
      <c r="H21" s="17" t="s">
        <v>10</v>
      </c>
      <c r="I21" s="18">
        <v>25</v>
      </c>
      <c r="J21" s="15">
        <v>104</v>
      </c>
      <c r="K21" s="15">
        <v>68</v>
      </c>
      <c r="L21" s="15">
        <v>36</v>
      </c>
    </row>
    <row r="22" spans="1:12" s="6" customFormat="1" ht="16.5" customHeight="1">
      <c r="A22" s="12" t="s">
        <v>28</v>
      </c>
      <c r="B22" s="12" t="s">
        <v>15</v>
      </c>
      <c r="C22" s="13">
        <v>23</v>
      </c>
      <c r="D22" s="14">
        <v>589</v>
      </c>
      <c r="E22" s="14">
        <v>460</v>
      </c>
      <c r="F22" s="14">
        <v>129</v>
      </c>
      <c r="G22" s="16" t="s">
        <v>7</v>
      </c>
      <c r="H22" s="17" t="s">
        <v>20</v>
      </c>
      <c r="I22" s="18">
        <v>25</v>
      </c>
      <c r="J22" s="15">
        <v>142</v>
      </c>
      <c r="K22" s="15">
        <v>82</v>
      </c>
      <c r="L22" s="15">
        <v>60</v>
      </c>
    </row>
    <row r="23" spans="1:12" s="6" customFormat="1" ht="16.5" customHeight="1">
      <c r="A23" s="12" t="s">
        <v>7</v>
      </c>
      <c r="B23" s="12" t="s">
        <v>16</v>
      </c>
      <c r="C23" s="13">
        <v>28</v>
      </c>
      <c r="D23" s="14">
        <v>570</v>
      </c>
      <c r="E23" s="14">
        <v>325</v>
      </c>
      <c r="F23" s="14">
        <v>245</v>
      </c>
      <c r="G23" s="16" t="s">
        <v>7</v>
      </c>
      <c r="H23" s="17" t="s">
        <v>22</v>
      </c>
      <c r="I23" s="18">
        <v>24</v>
      </c>
      <c r="J23" s="15">
        <v>106</v>
      </c>
      <c r="K23" s="15">
        <v>47</v>
      </c>
      <c r="L23" s="15">
        <v>59</v>
      </c>
    </row>
    <row r="24" spans="1:12" s="6" customFormat="1" ht="16.5" customHeight="1">
      <c r="A24" s="12" t="s">
        <v>7</v>
      </c>
      <c r="B24" s="12" t="s">
        <v>19</v>
      </c>
      <c r="C24" s="13">
        <v>49</v>
      </c>
      <c r="D24" s="14">
        <v>5675</v>
      </c>
      <c r="E24" s="14">
        <v>4411</v>
      </c>
      <c r="F24" s="14">
        <v>1264</v>
      </c>
      <c r="G24" s="16" t="s">
        <v>7</v>
      </c>
      <c r="H24" s="17" t="s">
        <v>30</v>
      </c>
      <c r="I24" s="18">
        <v>32</v>
      </c>
      <c r="J24" s="15">
        <v>125</v>
      </c>
      <c r="K24" s="15">
        <v>73</v>
      </c>
      <c r="L24" s="15">
        <v>52</v>
      </c>
    </row>
    <row r="25" spans="1:12" s="6" customFormat="1" ht="16.5" customHeight="1">
      <c r="A25" s="41" t="s">
        <v>29</v>
      </c>
      <c r="B25" s="42"/>
      <c r="C25" s="13">
        <v>10</v>
      </c>
      <c r="D25" s="14">
        <v>81</v>
      </c>
      <c r="E25" s="14">
        <v>65</v>
      </c>
      <c r="F25" s="14">
        <v>16</v>
      </c>
      <c r="G25" s="16" t="s">
        <v>7</v>
      </c>
      <c r="H25" s="17" t="s">
        <v>32</v>
      </c>
      <c r="I25" s="18">
        <v>29</v>
      </c>
      <c r="J25" s="15">
        <v>121</v>
      </c>
      <c r="K25" s="15">
        <v>46</v>
      </c>
      <c r="L25" s="15">
        <v>75</v>
      </c>
    </row>
    <row r="26" spans="1:12" s="6" customFormat="1" ht="16.5" customHeight="1">
      <c r="A26" s="41" t="s">
        <v>31</v>
      </c>
      <c r="B26" s="42"/>
      <c r="C26" s="13">
        <v>7</v>
      </c>
      <c r="D26" s="14">
        <v>134</v>
      </c>
      <c r="E26" s="14">
        <v>91</v>
      </c>
      <c r="F26" s="14">
        <v>43</v>
      </c>
      <c r="G26" s="43" t="s">
        <v>34</v>
      </c>
      <c r="H26" s="42"/>
      <c r="I26" s="18">
        <v>52</v>
      </c>
      <c r="J26" s="15">
        <v>645</v>
      </c>
      <c r="K26" s="15">
        <v>298</v>
      </c>
      <c r="L26" s="15">
        <v>347</v>
      </c>
    </row>
    <row r="27" spans="1:12" s="6" customFormat="1" ht="16.5" customHeight="1">
      <c r="A27" s="12" t="s">
        <v>33</v>
      </c>
      <c r="B27" s="12" t="s">
        <v>15</v>
      </c>
      <c r="C27" s="13">
        <v>78</v>
      </c>
      <c r="D27" s="14">
        <v>639</v>
      </c>
      <c r="E27" s="14">
        <v>280</v>
      </c>
      <c r="F27" s="14">
        <v>359</v>
      </c>
      <c r="G27" s="16" t="s">
        <v>35</v>
      </c>
      <c r="H27" s="17" t="s">
        <v>5</v>
      </c>
      <c r="I27" s="18">
        <v>69</v>
      </c>
      <c r="J27" s="15">
        <v>599</v>
      </c>
      <c r="K27" s="15">
        <v>276</v>
      </c>
      <c r="L27" s="15">
        <v>323</v>
      </c>
    </row>
    <row r="28" spans="1:12" s="6" customFormat="1" ht="16.5" customHeight="1">
      <c r="A28" s="12" t="s">
        <v>7</v>
      </c>
      <c r="B28" s="12" t="s">
        <v>16</v>
      </c>
      <c r="C28" s="13">
        <v>69</v>
      </c>
      <c r="D28" s="14">
        <v>644</v>
      </c>
      <c r="E28" s="14">
        <v>241</v>
      </c>
      <c r="F28" s="14">
        <v>396</v>
      </c>
      <c r="G28" s="16" t="s">
        <v>7</v>
      </c>
      <c r="H28" s="17" t="s">
        <v>8</v>
      </c>
      <c r="I28" s="18">
        <v>66</v>
      </c>
      <c r="J28" s="15">
        <v>306</v>
      </c>
      <c r="K28" s="15">
        <v>155</v>
      </c>
      <c r="L28" s="15">
        <v>137</v>
      </c>
    </row>
    <row r="29" spans="1:12" s="6" customFormat="1" ht="16.5" customHeight="1">
      <c r="A29" s="12" t="s">
        <v>36</v>
      </c>
      <c r="B29" s="12" t="s">
        <v>15</v>
      </c>
      <c r="C29" s="13">
        <v>74</v>
      </c>
      <c r="D29" s="14">
        <v>1203</v>
      </c>
      <c r="E29" s="14">
        <v>621</v>
      </c>
      <c r="F29" s="14">
        <v>582</v>
      </c>
      <c r="G29" s="16" t="s">
        <v>7</v>
      </c>
      <c r="H29" s="17" t="s">
        <v>10</v>
      </c>
      <c r="I29" s="18">
        <v>60</v>
      </c>
      <c r="J29" s="15">
        <v>348</v>
      </c>
      <c r="K29" s="15">
        <v>175</v>
      </c>
      <c r="L29" s="15">
        <v>173</v>
      </c>
    </row>
    <row r="30" spans="1:12" s="6" customFormat="1" ht="16.5" customHeight="1">
      <c r="A30" s="12" t="s">
        <v>7</v>
      </c>
      <c r="B30" s="12" t="s">
        <v>16</v>
      </c>
      <c r="C30" s="13">
        <v>32</v>
      </c>
      <c r="D30" s="14">
        <v>312</v>
      </c>
      <c r="E30" s="14">
        <v>135</v>
      </c>
      <c r="F30" s="14">
        <v>177</v>
      </c>
      <c r="G30" s="16" t="s">
        <v>7</v>
      </c>
      <c r="H30" s="17" t="s">
        <v>20</v>
      </c>
      <c r="I30" s="18">
        <v>18</v>
      </c>
      <c r="J30" s="15">
        <v>180</v>
      </c>
      <c r="K30" s="15">
        <v>86</v>
      </c>
      <c r="L30" s="15">
        <v>94</v>
      </c>
    </row>
    <row r="31" spans="1:12" s="6" customFormat="1" ht="16.5" customHeight="1">
      <c r="A31" s="12" t="s">
        <v>37</v>
      </c>
      <c r="B31" s="12" t="s">
        <v>15</v>
      </c>
      <c r="C31" s="13">
        <v>70</v>
      </c>
      <c r="D31" s="14">
        <v>1379</v>
      </c>
      <c r="E31" s="14">
        <v>364</v>
      </c>
      <c r="F31" s="14">
        <v>1015</v>
      </c>
      <c r="G31" s="16" t="s">
        <v>7</v>
      </c>
      <c r="H31" s="17" t="s">
        <v>22</v>
      </c>
      <c r="I31" s="18">
        <v>48</v>
      </c>
      <c r="J31" s="15">
        <v>760</v>
      </c>
      <c r="K31" s="15">
        <v>393</v>
      </c>
      <c r="L31" s="15">
        <v>367</v>
      </c>
    </row>
    <row r="32" spans="1:12" s="6" customFormat="1" ht="16.5" customHeight="1">
      <c r="A32" s="12" t="s">
        <v>7</v>
      </c>
      <c r="B32" s="12" t="s">
        <v>16</v>
      </c>
      <c r="C32" s="13">
        <v>25</v>
      </c>
      <c r="D32" s="14">
        <v>292</v>
      </c>
      <c r="E32" s="14">
        <v>131</v>
      </c>
      <c r="F32" s="14">
        <v>161</v>
      </c>
      <c r="G32" s="43" t="s">
        <v>39</v>
      </c>
      <c r="H32" s="42"/>
      <c r="I32" s="18">
        <v>13</v>
      </c>
      <c r="J32" s="15">
        <v>336</v>
      </c>
      <c r="K32" s="15">
        <v>178</v>
      </c>
      <c r="L32" s="15">
        <v>158</v>
      </c>
    </row>
    <row r="33" spans="1:12" s="6" customFormat="1" ht="16.5" customHeight="1">
      <c r="A33" s="41" t="s">
        <v>38</v>
      </c>
      <c r="B33" s="42"/>
      <c r="C33" s="13">
        <v>10</v>
      </c>
      <c r="D33" s="14">
        <v>94</v>
      </c>
      <c r="E33" s="14">
        <v>70</v>
      </c>
      <c r="F33" s="14">
        <v>24</v>
      </c>
      <c r="G33" s="16" t="s">
        <v>41</v>
      </c>
      <c r="H33" s="17" t="s">
        <v>5</v>
      </c>
      <c r="I33" s="18">
        <v>25</v>
      </c>
      <c r="J33" s="15">
        <v>363</v>
      </c>
      <c r="K33" s="15">
        <v>207</v>
      </c>
      <c r="L33" s="15">
        <v>156</v>
      </c>
    </row>
    <row r="34" spans="1:12" s="6" customFormat="1" ht="16.5" customHeight="1">
      <c r="A34" s="12" t="s">
        <v>40</v>
      </c>
      <c r="B34" s="12" t="s">
        <v>15</v>
      </c>
      <c r="C34" s="13">
        <v>27</v>
      </c>
      <c r="D34" s="19">
        <v>198</v>
      </c>
      <c r="E34" s="19">
        <v>97</v>
      </c>
      <c r="F34" s="19">
        <v>101</v>
      </c>
      <c r="G34" s="16" t="s">
        <v>7</v>
      </c>
      <c r="H34" s="17" t="s">
        <v>8</v>
      </c>
      <c r="I34" s="18">
        <v>37</v>
      </c>
      <c r="J34" s="15">
        <v>191</v>
      </c>
      <c r="K34" s="15">
        <v>98</v>
      </c>
      <c r="L34" s="15">
        <v>86</v>
      </c>
    </row>
    <row r="35" spans="1:12" s="6" customFormat="1" ht="16.5" customHeight="1">
      <c r="A35" s="12" t="s">
        <v>7</v>
      </c>
      <c r="B35" s="12" t="s">
        <v>16</v>
      </c>
      <c r="C35" s="13">
        <v>35</v>
      </c>
      <c r="D35" s="14">
        <v>240</v>
      </c>
      <c r="E35" s="14">
        <v>114</v>
      </c>
      <c r="F35" s="14">
        <v>126</v>
      </c>
      <c r="G35" s="16" t="s">
        <v>7</v>
      </c>
      <c r="H35" s="17" t="s">
        <v>10</v>
      </c>
      <c r="I35" s="18">
        <v>41</v>
      </c>
      <c r="J35" s="15">
        <v>601</v>
      </c>
      <c r="K35" s="15">
        <v>514</v>
      </c>
      <c r="L35" s="15">
        <v>87</v>
      </c>
    </row>
    <row r="36" spans="1:12" s="6" customFormat="1" ht="16.5" customHeight="1">
      <c r="A36" s="12" t="s">
        <v>7</v>
      </c>
      <c r="B36" s="12" t="s">
        <v>19</v>
      </c>
      <c r="C36" s="13">
        <v>29</v>
      </c>
      <c r="D36" s="14">
        <v>198</v>
      </c>
      <c r="E36" s="14">
        <v>123</v>
      </c>
      <c r="F36" s="14">
        <v>75</v>
      </c>
      <c r="G36" s="16" t="s">
        <v>7</v>
      </c>
      <c r="H36" s="17" t="s">
        <v>20</v>
      </c>
      <c r="I36" s="18">
        <v>36</v>
      </c>
      <c r="J36" s="15">
        <v>115</v>
      </c>
      <c r="K36" s="15">
        <v>58</v>
      </c>
      <c r="L36" s="15">
        <v>57</v>
      </c>
    </row>
    <row r="37" spans="1:12" s="6" customFormat="1" ht="16.5" customHeight="1">
      <c r="A37" s="12" t="s">
        <v>7</v>
      </c>
      <c r="B37" s="12" t="s">
        <v>24</v>
      </c>
      <c r="C37" s="13">
        <v>23</v>
      </c>
      <c r="D37" s="14">
        <v>106</v>
      </c>
      <c r="E37" s="14">
        <v>55</v>
      </c>
      <c r="F37" s="14">
        <v>46</v>
      </c>
      <c r="G37" s="16" t="s">
        <v>42</v>
      </c>
      <c r="H37" s="17" t="s">
        <v>5</v>
      </c>
      <c r="I37" s="18">
        <v>31</v>
      </c>
      <c r="J37" s="15">
        <v>207</v>
      </c>
      <c r="K37" s="15">
        <v>131</v>
      </c>
      <c r="L37" s="15">
        <v>76</v>
      </c>
    </row>
    <row r="38" spans="1:12" s="6" customFormat="1" ht="16.5" customHeight="1">
      <c r="A38" s="12" t="s">
        <v>7</v>
      </c>
      <c r="B38" s="12" t="s">
        <v>25</v>
      </c>
      <c r="C38" s="13">
        <v>19</v>
      </c>
      <c r="D38" s="14">
        <v>289</v>
      </c>
      <c r="E38" s="14">
        <v>83</v>
      </c>
      <c r="F38" s="14">
        <v>206</v>
      </c>
      <c r="G38" s="16" t="s">
        <v>7</v>
      </c>
      <c r="H38" s="17" t="s">
        <v>8</v>
      </c>
      <c r="I38" s="18">
        <v>40</v>
      </c>
      <c r="J38" s="15">
        <v>238</v>
      </c>
      <c r="K38" s="15">
        <v>139</v>
      </c>
      <c r="L38" s="15">
        <v>99</v>
      </c>
    </row>
    <row r="39" spans="1:12" s="6" customFormat="1" ht="16.5" customHeight="1">
      <c r="A39" s="12" t="s">
        <v>7</v>
      </c>
      <c r="B39" s="12" t="s">
        <v>43</v>
      </c>
      <c r="C39" s="13">
        <v>45</v>
      </c>
      <c r="D39" s="14">
        <v>337</v>
      </c>
      <c r="E39" s="14">
        <v>135</v>
      </c>
      <c r="F39" s="14">
        <v>202</v>
      </c>
      <c r="G39" s="16" t="s">
        <v>45</v>
      </c>
      <c r="H39" s="17" t="s">
        <v>5</v>
      </c>
      <c r="I39" s="18">
        <v>15</v>
      </c>
      <c r="J39" s="15">
        <v>158</v>
      </c>
      <c r="K39" s="15">
        <v>91</v>
      </c>
      <c r="L39" s="15">
        <v>67</v>
      </c>
    </row>
    <row r="40" spans="1:12" s="6" customFormat="1" ht="16.5" customHeight="1">
      <c r="A40" s="12" t="s">
        <v>7</v>
      </c>
      <c r="B40" s="12" t="s">
        <v>44</v>
      </c>
      <c r="C40" s="13">
        <v>42</v>
      </c>
      <c r="D40" s="14">
        <v>259</v>
      </c>
      <c r="E40" s="14">
        <v>128</v>
      </c>
      <c r="F40" s="14">
        <v>131</v>
      </c>
      <c r="G40" s="16" t="s">
        <v>7</v>
      </c>
      <c r="H40" s="17" t="s">
        <v>8</v>
      </c>
      <c r="I40" s="18">
        <v>42</v>
      </c>
      <c r="J40" s="15">
        <v>224</v>
      </c>
      <c r="K40" s="15">
        <v>121</v>
      </c>
      <c r="L40" s="15">
        <v>100</v>
      </c>
    </row>
    <row r="41" spans="1:12" s="6" customFormat="1" ht="16.5" customHeight="1">
      <c r="A41" s="12" t="s">
        <v>7</v>
      </c>
      <c r="B41" s="12" t="s">
        <v>46</v>
      </c>
      <c r="C41" s="13">
        <v>14</v>
      </c>
      <c r="D41" s="14">
        <v>58</v>
      </c>
      <c r="E41" s="14">
        <v>46</v>
      </c>
      <c r="F41" s="14">
        <v>12</v>
      </c>
      <c r="G41" s="16" t="s">
        <v>7</v>
      </c>
      <c r="H41" s="17" t="s">
        <v>10</v>
      </c>
      <c r="I41" s="18">
        <v>34</v>
      </c>
      <c r="J41" s="15">
        <v>213</v>
      </c>
      <c r="K41" s="15">
        <v>101</v>
      </c>
      <c r="L41" s="15">
        <v>112</v>
      </c>
    </row>
    <row r="42" spans="1:12" s="6" customFormat="1" ht="16.5" customHeight="1">
      <c r="A42" s="12" t="s">
        <v>47</v>
      </c>
      <c r="B42" s="12" t="s">
        <v>15</v>
      </c>
      <c r="C42" s="13">
        <v>102</v>
      </c>
      <c r="D42" s="14">
        <v>1162</v>
      </c>
      <c r="E42" s="14">
        <v>591</v>
      </c>
      <c r="F42" s="14">
        <v>571</v>
      </c>
      <c r="G42" s="16" t="s">
        <v>7</v>
      </c>
      <c r="H42" s="17" t="s">
        <v>20</v>
      </c>
      <c r="I42" s="18">
        <v>36</v>
      </c>
      <c r="J42" s="18">
        <v>272</v>
      </c>
      <c r="K42" s="18">
        <v>191</v>
      </c>
      <c r="L42" s="18">
        <v>81</v>
      </c>
    </row>
    <row r="43" spans="1:12" s="6" customFormat="1" ht="16.5" customHeight="1">
      <c r="A43" s="12" t="s">
        <v>7</v>
      </c>
      <c r="B43" s="12" t="s">
        <v>16</v>
      </c>
      <c r="C43" s="13">
        <v>5</v>
      </c>
      <c r="D43" s="14">
        <v>46</v>
      </c>
      <c r="E43" s="14">
        <v>28</v>
      </c>
      <c r="F43" s="14">
        <v>18</v>
      </c>
      <c r="G43" s="37" t="s">
        <v>48</v>
      </c>
      <c r="H43" s="17" t="s">
        <v>5</v>
      </c>
      <c r="I43" s="18">
        <v>18</v>
      </c>
      <c r="J43" s="18">
        <v>444</v>
      </c>
      <c r="K43" s="18">
        <v>208</v>
      </c>
      <c r="L43" s="18">
        <v>236</v>
      </c>
    </row>
    <row r="44" spans="1:12" s="6" customFormat="1" ht="16.5" customHeight="1">
      <c r="A44" s="12" t="s">
        <v>7</v>
      </c>
      <c r="B44" s="12" t="s">
        <v>19</v>
      </c>
      <c r="C44" s="13">
        <v>19</v>
      </c>
      <c r="D44" s="14">
        <v>533</v>
      </c>
      <c r="E44" s="14">
        <v>305</v>
      </c>
      <c r="F44" s="14">
        <v>228</v>
      </c>
      <c r="G44" s="37"/>
      <c r="H44" s="17"/>
      <c r="I44" s="18"/>
      <c r="J44" s="18"/>
      <c r="K44" s="18"/>
      <c r="L44" s="18"/>
    </row>
    <row r="45" spans="1:12" s="6" customFormat="1" ht="16.5" customHeight="1" thickBot="1">
      <c r="A45" s="20" t="s">
        <v>7</v>
      </c>
      <c r="B45" s="21" t="s">
        <v>24</v>
      </c>
      <c r="C45" s="22">
        <v>31</v>
      </c>
      <c r="D45" s="23">
        <v>208</v>
      </c>
      <c r="E45" s="23">
        <v>124</v>
      </c>
      <c r="F45" s="23">
        <v>84</v>
      </c>
      <c r="G45" s="39"/>
      <c r="H45" s="40"/>
      <c r="I45" s="38"/>
      <c r="J45" s="38"/>
      <c r="K45" s="38"/>
      <c r="L45" s="38"/>
    </row>
    <row r="46" spans="1:12" s="6" customFormat="1" ht="18" customHeight="1">
      <c r="A46" s="30" t="s">
        <v>57</v>
      </c>
      <c r="B46" s="24"/>
      <c r="C46" s="25"/>
      <c r="D46" s="25"/>
      <c r="E46" s="25"/>
      <c r="F46" s="25"/>
      <c r="G46" s="26"/>
      <c r="H46" s="26"/>
      <c r="I46" s="26"/>
      <c r="J46" s="26"/>
      <c r="K46" s="26"/>
      <c r="L46" s="26"/>
    </row>
    <row r="47" spans="1:6" s="34" customFormat="1" ht="18" customHeight="1">
      <c r="A47" s="31" t="s">
        <v>54</v>
      </c>
      <c r="B47" s="32"/>
      <c r="C47" s="32"/>
      <c r="D47" s="32"/>
      <c r="E47" s="32"/>
      <c r="F47" s="33"/>
    </row>
    <row r="48" spans="1:6" ht="13.5" customHeight="1">
      <c r="A48" s="4"/>
      <c r="B48" s="4"/>
      <c r="C48" s="4"/>
      <c r="D48" s="4"/>
      <c r="E48" s="4"/>
      <c r="F48" s="4"/>
    </row>
    <row r="49" spans="1:6" ht="13.5" customHeight="1">
      <c r="A49" s="4"/>
      <c r="B49" s="4"/>
      <c r="C49" s="4"/>
      <c r="D49" s="4"/>
      <c r="E49" s="4"/>
      <c r="F49" s="4"/>
    </row>
    <row r="50" spans="1:6" ht="13.5" customHeight="1">
      <c r="A50" s="4"/>
      <c r="B50" s="4"/>
      <c r="C50" s="4"/>
      <c r="D50" s="4"/>
      <c r="E50" s="4"/>
      <c r="F50" s="4"/>
    </row>
    <row r="51" spans="1:6" ht="13.5" customHeight="1">
      <c r="A51" s="4"/>
      <c r="B51" s="4"/>
      <c r="C51" s="4"/>
      <c r="D51" s="4"/>
      <c r="E51" s="4"/>
      <c r="F51" s="4"/>
    </row>
    <row r="52" spans="1:6" ht="13.5" customHeight="1">
      <c r="A52" s="4"/>
      <c r="B52" s="4"/>
      <c r="C52" s="4"/>
      <c r="D52" s="4"/>
      <c r="E52" s="4"/>
      <c r="F52" s="4"/>
    </row>
    <row r="53" spans="1:6" ht="16.5" customHeight="1">
      <c r="A53" s="4"/>
      <c r="B53" s="4"/>
      <c r="C53" s="4"/>
      <c r="D53" s="4"/>
      <c r="E53" s="4"/>
      <c r="F53" s="4"/>
    </row>
    <row r="54" spans="1:6" ht="16.5" customHeight="1">
      <c r="A54" s="4"/>
      <c r="B54" s="4"/>
      <c r="C54" s="4"/>
      <c r="D54" s="4"/>
      <c r="E54" s="4"/>
      <c r="F54" s="4"/>
    </row>
    <row r="55" spans="1:6" ht="16.5" customHeight="1">
      <c r="A55" s="4"/>
      <c r="B55" s="4"/>
      <c r="C55" s="4"/>
      <c r="D55" s="4"/>
      <c r="E55" s="4"/>
      <c r="F55" s="4"/>
    </row>
    <row r="56" spans="1:6" ht="16.5" customHeight="1">
      <c r="A56" s="4"/>
      <c r="B56" s="4"/>
      <c r="C56" s="4"/>
      <c r="D56" s="4"/>
      <c r="E56" s="4"/>
      <c r="F56" s="4"/>
    </row>
    <row r="57" spans="1:6" ht="16.5" customHeight="1">
      <c r="A57" s="4"/>
      <c r="B57" s="4"/>
      <c r="C57" s="4"/>
      <c r="D57" s="4"/>
      <c r="E57" s="4"/>
      <c r="F57" s="4"/>
    </row>
    <row r="58" spans="1:6" ht="16.5" customHeight="1">
      <c r="A58" s="4"/>
      <c r="B58" s="4"/>
      <c r="C58" s="4"/>
      <c r="D58" s="4"/>
      <c r="E58" s="4"/>
      <c r="F58" s="4"/>
    </row>
    <row r="59" spans="1:6" ht="16.5" customHeight="1">
      <c r="A59" s="4"/>
      <c r="B59" s="4"/>
      <c r="C59" s="4"/>
      <c r="D59" s="4"/>
      <c r="E59" s="4"/>
      <c r="F59" s="4"/>
    </row>
    <row r="60" spans="1:6" ht="16.5" customHeight="1">
      <c r="A60" s="4"/>
      <c r="B60" s="4"/>
      <c r="C60" s="4"/>
      <c r="D60" s="4"/>
      <c r="E60" s="4"/>
      <c r="F60" s="4"/>
    </row>
    <row r="61" spans="1:6" ht="16.5" customHeight="1">
      <c r="A61" s="4"/>
      <c r="B61" s="4"/>
      <c r="C61" s="4"/>
      <c r="D61" s="4"/>
      <c r="E61" s="4"/>
      <c r="F61" s="4"/>
    </row>
    <row r="62" spans="1:6" ht="16.5" customHeight="1">
      <c r="A62" s="4"/>
      <c r="B62" s="4"/>
      <c r="C62" s="4"/>
      <c r="D62" s="4"/>
      <c r="E62" s="4"/>
      <c r="F62" s="4"/>
    </row>
    <row r="63" spans="1:6" ht="16.5" customHeight="1">
      <c r="A63" s="4"/>
      <c r="B63" s="4"/>
      <c r="C63" s="4"/>
      <c r="D63" s="4"/>
      <c r="E63" s="4"/>
      <c r="F63" s="4"/>
    </row>
    <row r="64" spans="1:6" ht="16.5" customHeight="1">
      <c r="A64" s="4"/>
      <c r="B64" s="4"/>
      <c r="C64" s="4"/>
      <c r="D64" s="4"/>
      <c r="E64" s="4"/>
      <c r="F64" s="4"/>
    </row>
    <row r="65" spans="1:6" ht="16.5" customHeight="1">
      <c r="A65" s="4"/>
      <c r="B65" s="4"/>
      <c r="C65" s="4"/>
      <c r="D65" s="4"/>
      <c r="E65" s="4"/>
      <c r="F65" s="4"/>
    </row>
    <row r="66" spans="1:6" ht="16.5" customHeight="1">
      <c r="A66" s="4"/>
      <c r="B66" s="4"/>
      <c r="C66" s="4"/>
      <c r="D66" s="4"/>
      <c r="E66" s="4"/>
      <c r="F66" s="4"/>
    </row>
    <row r="67" spans="1:6" ht="16.5" customHeight="1">
      <c r="A67" s="4"/>
      <c r="B67" s="4"/>
      <c r="C67" s="4"/>
      <c r="D67" s="4"/>
      <c r="E67" s="4"/>
      <c r="F67" s="4"/>
    </row>
    <row r="68" spans="1:6" ht="16.5" customHeight="1">
      <c r="A68" s="4"/>
      <c r="B68" s="4"/>
      <c r="C68" s="4"/>
      <c r="D68" s="4"/>
      <c r="E68" s="4"/>
      <c r="F68" s="4"/>
    </row>
    <row r="69" spans="1:6" ht="16.5" customHeight="1">
      <c r="A69" s="4"/>
      <c r="B69" s="4"/>
      <c r="C69" s="4"/>
      <c r="D69" s="4"/>
      <c r="E69" s="4"/>
      <c r="F69" s="4"/>
    </row>
    <row r="70" spans="1:6" ht="16.5" customHeight="1">
      <c r="A70" s="4"/>
      <c r="B70" s="4"/>
      <c r="C70" s="4"/>
      <c r="D70" s="4"/>
      <c r="E70" s="4"/>
      <c r="F70" s="4"/>
    </row>
    <row r="71" spans="1:6" ht="16.5" customHeight="1">
      <c r="A71" s="4"/>
      <c r="B71" s="4"/>
      <c r="C71" s="4"/>
      <c r="D71" s="4"/>
      <c r="E71" s="4"/>
      <c r="F71" s="4"/>
    </row>
    <row r="72" spans="1:6" ht="16.5" customHeight="1">
      <c r="A72" s="4"/>
      <c r="B72" s="4"/>
      <c r="C72" s="4"/>
      <c r="D72" s="4"/>
      <c r="E72" s="4"/>
      <c r="F72" s="4"/>
    </row>
    <row r="73" spans="1:6" ht="16.5" customHeight="1">
      <c r="A73" s="4"/>
      <c r="B73" s="4"/>
      <c r="C73" s="4"/>
      <c r="D73" s="4"/>
      <c r="E73" s="4"/>
      <c r="F73" s="4"/>
    </row>
    <row r="74" spans="1:6" ht="16.5" customHeight="1">
      <c r="A74" s="4"/>
      <c r="B74" s="4"/>
      <c r="C74" s="4"/>
      <c r="D74" s="4"/>
      <c r="E74" s="4"/>
      <c r="F74" s="4"/>
    </row>
    <row r="75" spans="1:6" ht="16.5" customHeight="1">
      <c r="A75" s="4"/>
      <c r="B75" s="4"/>
      <c r="C75" s="4"/>
      <c r="D75" s="4"/>
      <c r="E75" s="4"/>
      <c r="F75" s="4"/>
    </row>
    <row r="76" spans="1:6" ht="16.5" customHeight="1">
      <c r="A76" s="4"/>
      <c r="B76" s="4"/>
      <c r="C76" s="4"/>
      <c r="D76" s="4"/>
      <c r="E76" s="4"/>
      <c r="F76" s="4"/>
    </row>
    <row r="77" spans="1:6" ht="16.5" customHeight="1">
      <c r="A77" s="4"/>
      <c r="B77" s="4"/>
      <c r="C77" s="4"/>
      <c r="D77" s="4"/>
      <c r="E77" s="4"/>
      <c r="F77" s="4"/>
    </row>
    <row r="78" spans="1:6" ht="16.5" customHeight="1">
      <c r="A78" s="4"/>
      <c r="B78" s="4"/>
      <c r="C78" s="4"/>
      <c r="D78" s="4"/>
      <c r="E78" s="4"/>
      <c r="F78" s="4"/>
    </row>
    <row r="79" spans="1:6" ht="16.5" customHeight="1">
      <c r="A79" s="4"/>
      <c r="B79" s="4"/>
      <c r="C79" s="4"/>
      <c r="D79" s="4"/>
      <c r="E79" s="4"/>
      <c r="F79" s="4"/>
    </row>
    <row r="80" spans="1:6" ht="16.5" customHeight="1">
      <c r="A80" s="4"/>
      <c r="B80" s="4"/>
      <c r="C80" s="4"/>
      <c r="D80" s="4"/>
      <c r="E80" s="4"/>
      <c r="F80" s="4"/>
    </row>
    <row r="81" spans="1:6" ht="16.5" customHeight="1">
      <c r="A81" s="4"/>
      <c r="B81" s="4"/>
      <c r="C81" s="4"/>
      <c r="D81" s="4"/>
      <c r="E81" s="4"/>
      <c r="F81" s="4"/>
    </row>
    <row r="82" spans="1:6" ht="16.5" customHeight="1">
      <c r="A82" s="4"/>
      <c r="B82" s="4"/>
      <c r="C82" s="4"/>
      <c r="D82" s="4"/>
      <c r="E82" s="4"/>
      <c r="F82" s="4"/>
    </row>
    <row r="83" spans="1:6" ht="16.5" customHeight="1">
      <c r="A83" s="4"/>
      <c r="B83" s="4"/>
      <c r="C83" s="4"/>
      <c r="D83" s="4"/>
      <c r="E83" s="4"/>
      <c r="F83" s="4"/>
    </row>
    <row r="84" spans="1:6" ht="16.5" customHeight="1">
      <c r="A84" s="4"/>
      <c r="B84" s="4"/>
      <c r="C84" s="4"/>
      <c r="D84" s="4"/>
      <c r="E84" s="4"/>
      <c r="F84" s="4"/>
    </row>
    <row r="85" spans="1:6" ht="16.5" customHeight="1">
      <c r="A85" s="4"/>
      <c r="B85" s="4"/>
      <c r="C85" s="4"/>
      <c r="D85" s="4"/>
      <c r="E85" s="4"/>
      <c r="F85" s="4"/>
    </row>
    <row r="86" spans="1:6" ht="16.5" customHeight="1">
      <c r="A86" s="4"/>
      <c r="B86" s="4"/>
      <c r="C86" s="4"/>
      <c r="D86" s="4"/>
      <c r="E86" s="4"/>
      <c r="F86" s="4"/>
    </row>
    <row r="87" spans="1:6" ht="16.5" customHeight="1">
      <c r="A87" s="4"/>
      <c r="B87" s="4"/>
      <c r="C87" s="4"/>
      <c r="D87" s="4"/>
      <c r="E87" s="4"/>
      <c r="F87" s="4"/>
    </row>
    <row r="88" spans="1:6" ht="16.5" customHeight="1">
      <c r="A88" s="4"/>
      <c r="B88" s="4"/>
      <c r="C88" s="4"/>
      <c r="D88" s="4"/>
      <c r="E88" s="4"/>
      <c r="F88" s="4"/>
    </row>
    <row r="89" spans="1:6" ht="16.5" customHeight="1">
      <c r="A89" s="4"/>
      <c r="B89" s="4"/>
      <c r="C89" s="4"/>
      <c r="D89" s="4"/>
      <c r="E89" s="4"/>
      <c r="F89" s="4"/>
    </row>
    <row r="90" spans="1:6" ht="16.5" customHeight="1">
      <c r="A90" s="4"/>
      <c r="B90" s="4"/>
      <c r="C90" s="4"/>
      <c r="D90" s="4"/>
      <c r="E90" s="4"/>
      <c r="F90" s="4"/>
    </row>
  </sheetData>
  <sheetProtection/>
  <mergeCells count="21">
    <mergeCell ref="A1:L1"/>
    <mergeCell ref="I2:L2"/>
    <mergeCell ref="A3:B4"/>
    <mergeCell ref="C3:C4"/>
    <mergeCell ref="D3:F3"/>
    <mergeCell ref="G3:H4"/>
    <mergeCell ref="I3:I4"/>
    <mergeCell ref="J3:L3"/>
    <mergeCell ref="A5:B5"/>
    <mergeCell ref="G5:H5"/>
    <mergeCell ref="G6:H6"/>
    <mergeCell ref="A9:B9"/>
    <mergeCell ref="A10:B10"/>
    <mergeCell ref="G10:H10"/>
    <mergeCell ref="G45:H45"/>
    <mergeCell ref="A21:B21"/>
    <mergeCell ref="A25:B25"/>
    <mergeCell ref="A26:B26"/>
    <mergeCell ref="G26:H26"/>
    <mergeCell ref="A33:B33"/>
    <mergeCell ref="G32:H32"/>
  </mergeCells>
  <printOptions/>
  <pageMargins left="0.77" right="0.77" top="0.5905511811023623" bottom="0.4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手嶋　貴一</cp:lastModifiedBy>
  <cp:lastPrinted>2018-12-06T01:16:11Z</cp:lastPrinted>
  <dcterms:created xsi:type="dcterms:W3CDTF">1997-01-08T22:48:59Z</dcterms:created>
  <dcterms:modified xsi:type="dcterms:W3CDTF">2022-09-16T06:12:23Z</dcterms:modified>
  <cp:category/>
  <cp:version/>
  <cp:contentType/>
  <cp:contentStatus/>
</cp:coreProperties>
</file>