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02-09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<sst xmlns="http://schemas.openxmlformats.org/spreadsheetml/2006/main" count="19" uniqueCount="15">
  <si>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年</t>
  </si>
  <si>
    <t>資料：市政情報課</t>
  </si>
  <si>
    <t>（各年1月1日現在）</t>
  </si>
  <si>
    <t>構成比（％)</t>
  </si>
  <si>
    <t>平成</t>
  </si>
  <si>
    <t>元</t>
  </si>
  <si>
    <t>総人口
（人）</t>
  </si>
  <si>
    <t>0～14歳
（人）</t>
  </si>
  <si>
    <t>15～64歳
（人）</t>
  </si>
  <si>
    <t>65歳以上
（人）</t>
  </si>
  <si>
    <t>９.　年齢階級別人口と割合（３区分）</t>
  </si>
  <si>
    <t>年</t>
  </si>
  <si>
    <t>令和</t>
  </si>
  <si>
    <t>昭和</t>
  </si>
  <si>
    <t>　 31
(令和元年)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</si>
</sst>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_ * #,##0_ ;_ * \-#,##0_ ;_ * &quot;-&quot;??_ ;_ @_ "/>
    <numFmt numFmtId="178" formatCode="_ * #,##0.000_ ;_ * \-#,##0.000_ ;_ * &quot;-&quot;??_ ;_ @_ "/>
    <numFmt numFmtId="179" formatCode="_ * #,##0.0000_ ;_ * \-#,##0.0000_ ;_ * &quot;-&quot;??_ ;_ @_ "/>
    <numFmt numFmtId="180" formatCode="0.0%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.5"/>
      <name val="ＭＳ Ｐ明朝"/>
      <family val="1"/>
    </font>
    <font>
      <sz val="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41">
    <xf numFmtId="0" fontId="0" fillId="0" borderId="0" xfId="0" applyAlignment="1">
      <alignment/>
    </xf>
    <xf numFmtId="49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41" fontId="3" fillId="0" borderId="0" xfId="48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0" fontId="3" fillId="4" borderId="12" xfId="42" applyNumberFormat="1" applyFont="1" applyFill="1" applyBorder="1" applyAlignment="1">
      <alignment horizontal="center" vertical="center"/>
    </xf>
    <xf numFmtId="10" fontId="3" fillId="4" borderId="13" xfId="42" applyNumberFormat="1" applyFont="1" applyFill="1" applyBorder="1" applyAlignment="1">
      <alignment horizontal="center" vertical="center"/>
    </xf>
    <xf numFmtId="43" fontId="3" fillId="0" borderId="0" xfId="42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1" fontId="3" fillId="0" borderId="14" xfId="48" applyNumberFormat="1" applyFont="1" applyBorder="1" applyAlignment="1">
      <alignment horizontal="center" vertical="center"/>
    </xf>
    <xf numFmtId="41" fontId="3" fillId="0" borderId="15" xfId="48" applyNumberFormat="1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0" fontId="3" fillId="0" borderId="0" xfId="42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0" fillId="0" borderId="0" xfId="48" applyFont="1" applyBorder="1" applyAlignment="1">
      <alignment horizontal="center"/>
    </xf>
    <xf numFmtId="10" fontId="0" fillId="0" borderId="0" xfId="42" applyNumberFormat="1" applyFont="1" applyBorder="1" applyAlignment="1">
      <alignment horizontal="center"/>
    </xf>
    <xf numFmtId="38" fontId="0" fillId="0" borderId="16" xfId="48" applyFont="1" applyBorder="1" applyAlignment="1">
      <alignment horizontal="center"/>
    </xf>
    <xf numFmtId="10" fontId="0" fillId="0" borderId="16" xfId="42" applyNumberFormat="1" applyFont="1" applyBorder="1" applyAlignment="1">
      <alignment horizontal="center"/>
    </xf>
    <xf numFmtId="0" fontId="0" fillId="0" borderId="10" xfId="0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38" fontId="3" fillId="4" borderId="12" xfId="48" applyFont="1" applyFill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10" fontId="3" fillId="0" borderId="11" xfId="42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showGridLines="0" tabSelected="1" zoomScalePageLayoutView="0" workbookViewId="0" topLeftCell="A28">
      <selection activeCell="A36" sqref="A36:C36"/>
    </sheetView>
  </sheetViews>
  <sheetFormatPr defaultColWidth="9.00390625" defaultRowHeight="13.5"/>
  <cols>
    <col min="1" max="1" width="4.50390625" style="9" customWidth="1"/>
    <col min="2" max="2" width="2.875" style="10" customWidth="1"/>
    <col min="3" max="3" width="3.125" style="9" customWidth="1"/>
    <col min="4" max="4" width="9.375" style="22" bestFit="1" customWidth="1"/>
    <col min="5" max="5" width="11.125" style="22" customWidth="1"/>
    <col min="6" max="6" width="11.125" style="23" customWidth="1"/>
    <col min="7" max="7" width="11.125" style="22" customWidth="1"/>
    <col min="8" max="8" width="11.125" style="23" customWidth="1"/>
    <col min="9" max="9" width="11.125" style="22" customWidth="1"/>
    <col min="10" max="10" width="11.125" style="23" customWidth="1"/>
    <col min="11" max="16384" width="9.00390625" style="9" customWidth="1"/>
  </cols>
  <sheetData>
    <row r="1" spans="1:10" ht="21" customHeight="1">
      <c r="A1" s="32" t="s">
        <v>10</v>
      </c>
      <c r="B1" s="32"/>
      <c r="C1" s="32"/>
      <c r="D1" s="33"/>
      <c r="E1" s="33"/>
      <c r="F1" s="33"/>
      <c r="G1" s="33"/>
      <c r="H1" s="33"/>
      <c r="I1" s="33"/>
      <c r="J1" s="33"/>
    </row>
    <row r="2" spans="9:10" ht="18" customHeight="1" thickBot="1">
      <c r="I2" s="34" t="s">
        <v>2</v>
      </c>
      <c r="J2" s="35"/>
    </row>
    <row r="3" spans="1:10" ht="30" customHeight="1">
      <c r="A3" s="36" t="s">
        <v>0</v>
      </c>
      <c r="B3" s="36"/>
      <c r="C3" s="37"/>
      <c r="D3" s="29" t="s">
        <v>6</v>
      </c>
      <c r="E3" s="29" t="s">
        <v>7</v>
      </c>
      <c r="F3" s="11" t="s">
        <v>3</v>
      </c>
      <c r="G3" s="29" t="s">
        <v>8</v>
      </c>
      <c r="H3" s="11" t="s">
        <v>3</v>
      </c>
      <c r="I3" s="29" t="s">
        <v>9</v>
      </c>
      <c r="J3" s="12" t="s">
        <v>3</v>
      </c>
    </row>
    <row r="4" spans="1:10" ht="19.5" customHeight="1">
      <c r="A4" s="28" t="s">
        <v>13</v>
      </c>
      <c r="B4" s="4">
        <v>62</v>
      </c>
      <c r="C4" s="1" t="s">
        <v>11</v>
      </c>
      <c r="D4" s="5">
        <v>95087</v>
      </c>
      <c r="E4" s="5">
        <v>19187</v>
      </c>
      <c r="F4" s="13">
        <f>E4/D4*100</f>
        <v>20.178362972856437</v>
      </c>
      <c r="G4" s="5">
        <v>70600</v>
      </c>
      <c r="H4" s="13">
        <f>G4/D4*100</f>
        <v>74.24779412537991</v>
      </c>
      <c r="I4" s="5">
        <v>5300</v>
      </c>
      <c r="J4" s="13">
        <f>I4/D4*100</f>
        <v>5.573842901763648</v>
      </c>
    </row>
    <row r="5" spans="1:10" ht="19.5" customHeight="1">
      <c r="A5" s="28"/>
      <c r="B5" s="4">
        <v>63</v>
      </c>
      <c r="C5" s="1"/>
      <c r="D5" s="5">
        <v>97085</v>
      </c>
      <c r="E5" s="5">
        <v>18716</v>
      </c>
      <c r="F5" s="13">
        <f aca="true" t="shared" si="0" ref="F5:F39">E5/D5*100</f>
        <v>19.27795230983159</v>
      </c>
      <c r="G5" s="5">
        <v>72785</v>
      </c>
      <c r="H5" s="13">
        <f aca="true" t="shared" si="1" ref="H5:H39">G5/D5*100</f>
        <v>74.97038677447597</v>
      </c>
      <c r="I5" s="5">
        <v>5584</v>
      </c>
      <c r="J5" s="13">
        <f aca="true" t="shared" si="2" ref="J5:J39">I5/D5*100</f>
        <v>5.751660915692434</v>
      </c>
    </row>
    <row r="6" spans="1:10" ht="19.5" customHeight="1">
      <c r="A6" s="3" t="s">
        <v>4</v>
      </c>
      <c r="B6" s="4" t="s">
        <v>5</v>
      </c>
      <c r="C6" s="1" t="s">
        <v>0</v>
      </c>
      <c r="D6" s="5">
        <v>98114</v>
      </c>
      <c r="E6" s="5">
        <v>17932</v>
      </c>
      <c r="F6" s="13">
        <f t="shared" si="0"/>
        <v>18.27669853435799</v>
      </c>
      <c r="G6" s="5">
        <v>74327</v>
      </c>
      <c r="H6" s="13">
        <f t="shared" si="1"/>
        <v>75.75575351122164</v>
      </c>
      <c r="I6" s="5">
        <v>5855</v>
      </c>
      <c r="J6" s="13">
        <f t="shared" si="2"/>
        <v>5.967547954420368</v>
      </c>
    </row>
    <row r="7" spans="1:10" ht="19.5" customHeight="1">
      <c r="A7" s="3"/>
      <c r="B7" s="4">
        <v>2</v>
      </c>
      <c r="C7" s="1"/>
      <c r="D7" s="5">
        <v>100043</v>
      </c>
      <c r="E7" s="5">
        <v>17362</v>
      </c>
      <c r="F7" s="13">
        <f t="shared" si="0"/>
        <v>17.354537548853994</v>
      </c>
      <c r="G7" s="5">
        <v>76496</v>
      </c>
      <c r="H7" s="13">
        <f t="shared" si="1"/>
        <v>76.46312085803105</v>
      </c>
      <c r="I7" s="5">
        <v>6185</v>
      </c>
      <c r="J7" s="13">
        <f t="shared" si="2"/>
        <v>6.182341593114961</v>
      </c>
    </row>
    <row r="8" spans="1:10" ht="19.5" customHeight="1">
      <c r="A8" s="28"/>
      <c r="B8" s="21">
        <v>3</v>
      </c>
      <c r="C8" s="27"/>
      <c r="D8" s="5">
        <v>101665</v>
      </c>
      <c r="E8" s="5">
        <v>16895</v>
      </c>
      <c r="F8" s="13">
        <f t="shared" si="0"/>
        <v>16.61830521811833</v>
      </c>
      <c r="G8" s="5">
        <v>78212</v>
      </c>
      <c r="H8" s="13">
        <f t="shared" si="1"/>
        <v>76.93109723110216</v>
      </c>
      <c r="I8" s="5">
        <v>6558</v>
      </c>
      <c r="J8" s="13">
        <f t="shared" si="2"/>
        <v>6.450597550779522</v>
      </c>
    </row>
    <row r="9" spans="1:10" ht="19.5" customHeight="1">
      <c r="A9" s="3"/>
      <c r="B9" s="4">
        <v>4</v>
      </c>
      <c r="C9" s="1"/>
      <c r="D9" s="5">
        <v>103201</v>
      </c>
      <c r="E9" s="5">
        <v>16578</v>
      </c>
      <c r="F9" s="13">
        <f t="shared" si="0"/>
        <v>16.063797831416363</v>
      </c>
      <c r="G9" s="5">
        <v>79768</v>
      </c>
      <c r="H9" s="13">
        <f t="shared" si="1"/>
        <v>77.29382467224156</v>
      </c>
      <c r="I9" s="5">
        <v>6855</v>
      </c>
      <c r="J9" s="13">
        <f t="shared" si="2"/>
        <v>6.642377496342091</v>
      </c>
    </row>
    <row r="10" spans="2:10" ht="19.5" customHeight="1">
      <c r="B10" s="4">
        <v>5</v>
      </c>
      <c r="C10" s="26"/>
      <c r="D10" s="5">
        <v>104743</v>
      </c>
      <c r="E10" s="5">
        <v>16391</v>
      </c>
      <c r="F10" s="13">
        <f t="shared" si="0"/>
        <v>15.648778438654611</v>
      </c>
      <c r="G10" s="5">
        <v>81116</v>
      </c>
      <c r="H10" s="13">
        <f t="shared" si="1"/>
        <v>77.44288401134204</v>
      </c>
      <c r="I10" s="5">
        <v>7236</v>
      </c>
      <c r="J10" s="13">
        <f t="shared" si="2"/>
        <v>6.908337550003342</v>
      </c>
    </row>
    <row r="11" spans="1:10" ht="19.5" customHeight="1">
      <c r="A11" s="8"/>
      <c r="B11" s="4">
        <v>6</v>
      </c>
      <c r="C11" s="14"/>
      <c r="D11" s="5">
        <v>105460</v>
      </c>
      <c r="E11" s="5">
        <v>16260</v>
      </c>
      <c r="F11" s="13">
        <f t="shared" si="0"/>
        <v>15.41816802579177</v>
      </c>
      <c r="G11" s="5">
        <v>81483</v>
      </c>
      <c r="H11" s="13">
        <f t="shared" si="1"/>
        <v>77.2643656362602</v>
      </c>
      <c r="I11" s="5">
        <v>7717</v>
      </c>
      <c r="J11" s="13">
        <f t="shared" si="2"/>
        <v>7.317466337948038</v>
      </c>
    </row>
    <row r="12" spans="1:10" ht="19.5" customHeight="1">
      <c r="A12" s="3"/>
      <c r="B12" s="4">
        <v>7</v>
      </c>
      <c r="C12" s="1"/>
      <c r="D12" s="5">
        <v>106444</v>
      </c>
      <c r="E12" s="5">
        <v>16168</v>
      </c>
      <c r="F12" s="13">
        <f t="shared" si="0"/>
        <v>15.189207470594868</v>
      </c>
      <c r="G12" s="5">
        <v>82083</v>
      </c>
      <c r="H12" s="13">
        <f t="shared" si="1"/>
        <v>77.11378753147194</v>
      </c>
      <c r="I12" s="5">
        <v>8193</v>
      </c>
      <c r="J12" s="13">
        <f t="shared" si="2"/>
        <v>7.697004997933185</v>
      </c>
    </row>
    <row r="13" spans="1:10" ht="19.5" customHeight="1">
      <c r="A13" s="3"/>
      <c r="B13" s="4">
        <v>8</v>
      </c>
      <c r="C13" s="1"/>
      <c r="D13" s="5">
        <v>110100</v>
      </c>
      <c r="E13" s="5">
        <v>16780</v>
      </c>
      <c r="F13" s="13">
        <f t="shared" si="0"/>
        <v>15.240690281562216</v>
      </c>
      <c r="G13" s="5">
        <v>84543</v>
      </c>
      <c r="H13" s="13">
        <f t="shared" si="1"/>
        <v>76.7874659400545</v>
      </c>
      <c r="I13" s="5">
        <v>8777</v>
      </c>
      <c r="J13" s="13">
        <f t="shared" si="2"/>
        <v>7.971843778383287</v>
      </c>
    </row>
    <row r="14" spans="1:10" ht="19.5" customHeight="1">
      <c r="A14" s="3"/>
      <c r="B14" s="4">
        <v>9</v>
      </c>
      <c r="C14" s="1"/>
      <c r="D14" s="5">
        <v>111789</v>
      </c>
      <c r="E14" s="5">
        <v>16911</v>
      </c>
      <c r="F14" s="13">
        <f t="shared" si="0"/>
        <v>15.127606472908784</v>
      </c>
      <c r="G14" s="5">
        <v>85491</v>
      </c>
      <c r="H14" s="13">
        <f t="shared" si="1"/>
        <v>76.47532404798325</v>
      </c>
      <c r="I14" s="5">
        <v>9387</v>
      </c>
      <c r="J14" s="13">
        <f t="shared" si="2"/>
        <v>8.397069479107962</v>
      </c>
    </row>
    <row r="15" spans="1:10" ht="19.5" customHeight="1">
      <c r="A15" s="3"/>
      <c r="B15" s="4">
        <v>10</v>
      </c>
      <c r="C15" s="1"/>
      <c r="D15" s="5">
        <v>113848</v>
      </c>
      <c r="E15" s="5">
        <v>17223</v>
      </c>
      <c r="F15" s="13">
        <f t="shared" si="0"/>
        <v>15.12806549082988</v>
      </c>
      <c r="G15" s="5">
        <v>86548</v>
      </c>
      <c r="H15" s="13">
        <f t="shared" si="1"/>
        <v>76.02065912444664</v>
      </c>
      <c r="I15" s="5">
        <v>10077</v>
      </c>
      <c r="J15" s="13">
        <f t="shared" si="2"/>
        <v>8.851275384723492</v>
      </c>
    </row>
    <row r="16" spans="1:10" ht="19.5" customHeight="1">
      <c r="A16" s="3"/>
      <c r="B16" s="4">
        <v>11</v>
      </c>
      <c r="C16" s="1"/>
      <c r="D16" s="5">
        <v>116240</v>
      </c>
      <c r="E16" s="5">
        <v>17778</v>
      </c>
      <c r="F16" s="13">
        <f t="shared" si="0"/>
        <v>15.294218857536132</v>
      </c>
      <c r="G16" s="5">
        <v>87594</v>
      </c>
      <c r="H16" s="13">
        <f t="shared" si="1"/>
        <v>75.356159669649</v>
      </c>
      <c r="I16" s="5">
        <v>10868</v>
      </c>
      <c r="J16" s="13">
        <f t="shared" si="2"/>
        <v>9.349621472814865</v>
      </c>
    </row>
    <row r="17" spans="1:10" ht="19.5" customHeight="1">
      <c r="A17" s="3"/>
      <c r="B17" s="4">
        <v>12</v>
      </c>
      <c r="C17" s="1"/>
      <c r="D17" s="5">
        <v>117353</v>
      </c>
      <c r="E17" s="5">
        <v>18026</v>
      </c>
      <c r="F17" s="13">
        <f t="shared" si="0"/>
        <v>15.360493553637317</v>
      </c>
      <c r="G17" s="5">
        <v>87750</v>
      </c>
      <c r="H17" s="13">
        <f t="shared" si="1"/>
        <v>74.774398609324</v>
      </c>
      <c r="I17" s="5">
        <v>11577</v>
      </c>
      <c r="J17" s="13">
        <f t="shared" si="2"/>
        <v>9.865107837038678</v>
      </c>
    </row>
    <row r="18" spans="1:10" ht="19.5" customHeight="1">
      <c r="A18" s="3"/>
      <c r="B18" s="4">
        <v>13</v>
      </c>
      <c r="C18" s="1"/>
      <c r="D18" s="5">
        <v>118651</v>
      </c>
      <c r="E18" s="5">
        <v>18311</v>
      </c>
      <c r="F18" s="13">
        <f t="shared" si="0"/>
        <v>15.432655434846735</v>
      </c>
      <c r="G18" s="5">
        <v>87945</v>
      </c>
      <c r="H18" s="13">
        <f t="shared" si="1"/>
        <v>74.12074065958146</v>
      </c>
      <c r="I18" s="5">
        <v>12395</v>
      </c>
      <c r="J18" s="13">
        <f t="shared" si="2"/>
        <v>10.446603905571802</v>
      </c>
    </row>
    <row r="19" spans="1:10" ht="19.5" customHeight="1">
      <c r="A19" s="3"/>
      <c r="B19" s="4">
        <v>14</v>
      </c>
      <c r="C19" s="1"/>
      <c r="D19" s="5">
        <v>120566</v>
      </c>
      <c r="E19" s="5">
        <v>18581</v>
      </c>
      <c r="F19" s="13">
        <f t="shared" si="0"/>
        <v>15.411475872136423</v>
      </c>
      <c r="G19" s="5">
        <v>88738</v>
      </c>
      <c r="H19" s="13">
        <f t="shared" si="1"/>
        <v>73.60118109583132</v>
      </c>
      <c r="I19" s="5">
        <v>13247</v>
      </c>
      <c r="J19" s="13">
        <f t="shared" si="2"/>
        <v>10.987343032032248</v>
      </c>
    </row>
    <row r="20" spans="1:10" ht="19.5" customHeight="1">
      <c r="A20" s="3"/>
      <c r="B20" s="4">
        <v>15</v>
      </c>
      <c r="C20" s="1"/>
      <c r="D20" s="5">
        <v>122402</v>
      </c>
      <c r="E20" s="5">
        <v>18957</v>
      </c>
      <c r="F20" s="13">
        <f t="shared" si="0"/>
        <v>15.48749203444388</v>
      </c>
      <c r="G20" s="5">
        <v>89210</v>
      </c>
      <c r="H20" s="13">
        <f t="shared" si="1"/>
        <v>72.88279603274457</v>
      </c>
      <c r="I20" s="5">
        <v>14235</v>
      </c>
      <c r="J20" s="13">
        <f t="shared" si="2"/>
        <v>11.629711932811555</v>
      </c>
    </row>
    <row r="21" spans="1:10" ht="19.5" customHeight="1">
      <c r="A21" s="3"/>
      <c r="B21" s="4">
        <v>16</v>
      </c>
      <c r="C21" s="1"/>
      <c r="D21" s="5">
        <v>123564</v>
      </c>
      <c r="E21" s="5">
        <v>19000</v>
      </c>
      <c r="F21" s="13">
        <f t="shared" si="0"/>
        <v>15.376646919814831</v>
      </c>
      <c r="G21" s="5">
        <v>89544</v>
      </c>
      <c r="H21" s="13">
        <f t="shared" si="1"/>
        <v>72.46770904146838</v>
      </c>
      <c r="I21" s="5">
        <v>15020</v>
      </c>
      <c r="J21" s="13">
        <f t="shared" si="2"/>
        <v>12.155644038716778</v>
      </c>
    </row>
    <row r="22" spans="1:10" ht="19.5" customHeight="1">
      <c r="A22" s="3"/>
      <c r="B22" s="4">
        <v>17</v>
      </c>
      <c r="C22" s="1"/>
      <c r="D22" s="5">
        <v>125364</v>
      </c>
      <c r="E22" s="5">
        <v>19335</v>
      </c>
      <c r="F22" s="13">
        <f t="shared" si="0"/>
        <v>15.423087967837656</v>
      </c>
      <c r="G22" s="5">
        <v>90213</v>
      </c>
      <c r="H22" s="13">
        <f t="shared" si="1"/>
        <v>71.96085000478605</v>
      </c>
      <c r="I22" s="5">
        <v>15816</v>
      </c>
      <c r="J22" s="13">
        <f t="shared" si="2"/>
        <v>12.616062027376278</v>
      </c>
    </row>
    <row r="23" spans="1:10" ht="19.5" customHeight="1">
      <c r="A23" s="3"/>
      <c r="B23" s="4">
        <v>18</v>
      </c>
      <c r="C23" s="1"/>
      <c r="D23" s="5">
        <v>124933</v>
      </c>
      <c r="E23" s="5">
        <v>19181</v>
      </c>
      <c r="F23" s="13">
        <f t="shared" si="0"/>
        <v>15.353029223663883</v>
      </c>
      <c r="G23" s="5">
        <v>88986</v>
      </c>
      <c r="H23" s="13">
        <f t="shared" si="1"/>
        <v>71.22697766002577</v>
      </c>
      <c r="I23" s="5">
        <v>16766</v>
      </c>
      <c r="J23" s="13">
        <f t="shared" si="2"/>
        <v>13.41999311631034</v>
      </c>
    </row>
    <row r="24" spans="1:10" ht="19.5" customHeight="1">
      <c r="A24" s="3"/>
      <c r="B24" s="4">
        <v>19</v>
      </c>
      <c r="C24" s="1"/>
      <c r="D24" s="5">
        <v>125879</v>
      </c>
      <c r="E24" s="5">
        <v>19143</v>
      </c>
      <c r="F24" s="13">
        <f t="shared" si="0"/>
        <v>15.20746113331056</v>
      </c>
      <c r="G24" s="5">
        <v>89015</v>
      </c>
      <c r="H24" s="13">
        <f t="shared" si="1"/>
        <v>70.71473399057825</v>
      </c>
      <c r="I24" s="5">
        <v>17721</v>
      </c>
      <c r="J24" s="13">
        <f t="shared" si="2"/>
        <v>14.077804876111186</v>
      </c>
    </row>
    <row r="25" spans="1:10" ht="19.5" customHeight="1">
      <c r="A25" s="7"/>
      <c r="B25" s="4">
        <v>20</v>
      </c>
      <c r="C25" s="1"/>
      <c r="D25" s="5">
        <v>127474</v>
      </c>
      <c r="E25" s="5">
        <v>19159</v>
      </c>
      <c r="F25" s="13">
        <f t="shared" si="0"/>
        <v>15.029731553101024</v>
      </c>
      <c r="G25" s="5">
        <v>89684</v>
      </c>
      <c r="H25" s="13">
        <f t="shared" si="1"/>
        <v>70.35473900560115</v>
      </c>
      <c r="I25" s="5">
        <v>18631</v>
      </c>
      <c r="J25" s="13">
        <f t="shared" si="2"/>
        <v>14.615529441297834</v>
      </c>
    </row>
    <row r="26" spans="1:10" ht="19.5" customHeight="1">
      <c r="A26" s="7"/>
      <c r="B26" s="4">
        <v>21</v>
      </c>
      <c r="C26" s="1"/>
      <c r="D26" s="5">
        <v>128379</v>
      </c>
      <c r="E26" s="5">
        <v>19160</v>
      </c>
      <c r="F26" s="13">
        <f t="shared" si="0"/>
        <v>14.924559312660172</v>
      </c>
      <c r="G26" s="5">
        <v>89601</v>
      </c>
      <c r="H26" s="13">
        <f t="shared" si="1"/>
        <v>69.79412520739373</v>
      </c>
      <c r="I26" s="5">
        <v>19618</v>
      </c>
      <c r="J26" s="13">
        <f t="shared" si="2"/>
        <v>15.281315479946098</v>
      </c>
    </row>
    <row r="27" spans="1:10" ht="19.5" customHeight="1">
      <c r="A27" s="7"/>
      <c r="B27" s="4">
        <v>22</v>
      </c>
      <c r="C27" s="1"/>
      <c r="D27" s="15">
        <v>129340</v>
      </c>
      <c r="E27" s="5">
        <v>19043</v>
      </c>
      <c r="F27" s="13">
        <f t="shared" si="0"/>
        <v>14.72321014380702</v>
      </c>
      <c r="G27" s="5">
        <v>89868</v>
      </c>
      <c r="H27" s="13">
        <f t="shared" si="1"/>
        <v>69.48198546466678</v>
      </c>
      <c r="I27" s="5">
        <v>20429</v>
      </c>
      <c r="J27" s="13">
        <f t="shared" si="2"/>
        <v>15.79480439152621</v>
      </c>
    </row>
    <row r="28" spans="1:10" ht="19.5" customHeight="1">
      <c r="A28" s="7"/>
      <c r="B28" s="4">
        <v>23</v>
      </c>
      <c r="C28" s="1"/>
      <c r="D28" s="15">
        <v>130341</v>
      </c>
      <c r="E28" s="5">
        <v>19107</v>
      </c>
      <c r="F28" s="13">
        <f t="shared" si="0"/>
        <v>14.659239993555367</v>
      </c>
      <c r="G28" s="5">
        <v>90301</v>
      </c>
      <c r="H28" s="13">
        <f t="shared" si="1"/>
        <v>69.28057940325762</v>
      </c>
      <c r="I28" s="5">
        <v>20933</v>
      </c>
      <c r="J28" s="13">
        <f t="shared" si="2"/>
        <v>16.060180603187025</v>
      </c>
    </row>
    <row r="29" spans="1:10" ht="19.5" customHeight="1">
      <c r="A29" s="7"/>
      <c r="B29" s="4">
        <v>24</v>
      </c>
      <c r="C29" s="1"/>
      <c r="D29" s="15">
        <v>131248</v>
      </c>
      <c r="E29" s="5">
        <v>19079</v>
      </c>
      <c r="F29" s="13">
        <f t="shared" si="0"/>
        <v>14.536602462513715</v>
      </c>
      <c r="G29" s="5">
        <v>90614</v>
      </c>
      <c r="H29" s="13">
        <f t="shared" si="1"/>
        <v>69.04029013775448</v>
      </c>
      <c r="I29" s="5">
        <v>21555</v>
      </c>
      <c r="J29" s="13">
        <f t="shared" si="2"/>
        <v>16.423107399731805</v>
      </c>
    </row>
    <row r="30" spans="1:10" ht="19.5" customHeight="1">
      <c r="A30" s="7"/>
      <c r="B30" s="4">
        <v>25</v>
      </c>
      <c r="C30" s="1"/>
      <c r="D30" s="15">
        <v>131594</v>
      </c>
      <c r="E30" s="5">
        <v>19064</v>
      </c>
      <c r="F30" s="13">
        <f t="shared" si="0"/>
        <v>14.486982689180358</v>
      </c>
      <c r="G30" s="5">
        <v>89898</v>
      </c>
      <c r="H30" s="13">
        <f t="shared" si="1"/>
        <v>68.31466480234661</v>
      </c>
      <c r="I30" s="5">
        <v>22632</v>
      </c>
      <c r="J30" s="13">
        <f t="shared" si="2"/>
        <v>17.19835250847303</v>
      </c>
    </row>
    <row r="31" spans="1:10" ht="19.5" customHeight="1">
      <c r="A31" s="7"/>
      <c r="B31" s="4">
        <v>26</v>
      </c>
      <c r="C31" s="1"/>
      <c r="D31" s="15">
        <v>132449</v>
      </c>
      <c r="E31" s="5">
        <v>18958</v>
      </c>
      <c r="F31" s="13">
        <f t="shared" si="0"/>
        <v>14.313433850010194</v>
      </c>
      <c r="G31" s="5">
        <v>89885</v>
      </c>
      <c r="H31" s="13">
        <f t="shared" si="1"/>
        <v>67.86385703176316</v>
      </c>
      <c r="I31" s="5">
        <v>23606</v>
      </c>
      <c r="J31" s="13">
        <f t="shared" si="2"/>
        <v>17.822709118226637</v>
      </c>
    </row>
    <row r="32" spans="1:10" ht="19.5" customHeight="1">
      <c r="A32" s="7"/>
      <c r="B32" s="4">
        <v>27</v>
      </c>
      <c r="C32" s="1"/>
      <c r="D32" s="15">
        <v>134132</v>
      </c>
      <c r="E32" s="5">
        <v>19147</v>
      </c>
      <c r="F32" s="13">
        <f t="shared" si="0"/>
        <v>14.274744281752302</v>
      </c>
      <c r="G32" s="5">
        <v>90312</v>
      </c>
      <c r="H32" s="13">
        <f t="shared" si="1"/>
        <v>67.33068917186056</v>
      </c>
      <c r="I32" s="5">
        <v>24673</v>
      </c>
      <c r="J32" s="13">
        <f t="shared" si="2"/>
        <v>18.394566546387143</v>
      </c>
    </row>
    <row r="33" spans="1:10" ht="19.5" customHeight="1">
      <c r="A33" s="7"/>
      <c r="B33" s="4">
        <v>28</v>
      </c>
      <c r="C33" s="1"/>
      <c r="D33" s="15">
        <v>135928</v>
      </c>
      <c r="E33" s="5">
        <v>19128</v>
      </c>
      <c r="F33" s="13">
        <f t="shared" si="0"/>
        <v>14.07215584721323</v>
      </c>
      <c r="G33" s="5">
        <v>91369</v>
      </c>
      <c r="H33" s="13">
        <f t="shared" si="1"/>
        <v>67.21867459243128</v>
      </c>
      <c r="I33" s="5">
        <v>25431</v>
      </c>
      <c r="J33" s="13">
        <f t="shared" si="2"/>
        <v>18.70916956035548</v>
      </c>
    </row>
    <row r="34" spans="1:10" ht="19.5" customHeight="1">
      <c r="A34" s="7"/>
      <c r="B34" s="4">
        <v>29</v>
      </c>
      <c r="C34" s="1"/>
      <c r="D34" s="15">
        <v>136909</v>
      </c>
      <c r="E34" s="5">
        <v>19123</v>
      </c>
      <c r="F34" s="13">
        <f t="shared" si="0"/>
        <v>13.967671957285496</v>
      </c>
      <c r="G34" s="5">
        <v>91744</v>
      </c>
      <c r="H34" s="13">
        <f t="shared" si="1"/>
        <v>67.01093427020868</v>
      </c>
      <c r="I34" s="5">
        <v>26042</v>
      </c>
      <c r="J34" s="13">
        <f t="shared" si="2"/>
        <v>19.021393772505828</v>
      </c>
    </row>
    <row r="35" spans="1:10" ht="19.5" customHeight="1">
      <c r="A35" s="7"/>
      <c r="B35" s="4">
        <v>30</v>
      </c>
      <c r="C35" s="1"/>
      <c r="D35" s="15">
        <v>138442</v>
      </c>
      <c r="E35" s="5">
        <v>19123</v>
      </c>
      <c r="F35" s="13">
        <f t="shared" si="0"/>
        <v>13.813004723999942</v>
      </c>
      <c r="G35" s="5">
        <v>92690</v>
      </c>
      <c r="H35" s="13">
        <f t="shared" si="1"/>
        <v>66.95222548070672</v>
      </c>
      <c r="I35" s="5">
        <v>26629</v>
      </c>
      <c r="J35" s="13">
        <f t="shared" si="2"/>
        <v>19.234769795293335</v>
      </c>
    </row>
    <row r="36" spans="1:10" ht="19.5" customHeight="1">
      <c r="A36" s="38" t="s">
        <v>14</v>
      </c>
      <c r="B36" s="39"/>
      <c r="C36" s="40"/>
      <c r="D36" s="15">
        <v>140004</v>
      </c>
      <c r="E36" s="5">
        <v>19259</v>
      </c>
      <c r="F36" s="13">
        <f t="shared" si="0"/>
        <v>13.756035541841664</v>
      </c>
      <c r="G36" s="5">
        <v>93670</v>
      </c>
      <c r="H36" s="13">
        <f t="shared" si="1"/>
        <v>66.90523127910632</v>
      </c>
      <c r="I36" s="5">
        <v>27075</v>
      </c>
      <c r="J36" s="13">
        <f t="shared" si="2"/>
        <v>19.338733179052028</v>
      </c>
    </row>
    <row r="37" spans="1:10" ht="20.25" customHeight="1">
      <c r="A37" s="31" t="s">
        <v>12</v>
      </c>
      <c r="B37" s="4">
        <v>2</v>
      </c>
      <c r="C37" s="1" t="s">
        <v>11</v>
      </c>
      <c r="D37" s="15">
        <v>141802</v>
      </c>
      <c r="E37" s="5">
        <v>19429</v>
      </c>
      <c r="F37" s="13">
        <f t="shared" si="0"/>
        <v>13.701499273635068</v>
      </c>
      <c r="G37" s="5">
        <v>94928</v>
      </c>
      <c r="H37" s="13">
        <f t="shared" si="1"/>
        <v>66.94404874402335</v>
      </c>
      <c r="I37" s="5">
        <v>27445</v>
      </c>
      <c r="J37" s="13">
        <f t="shared" si="2"/>
        <v>19.354451982341576</v>
      </c>
    </row>
    <row r="38" spans="1:10" ht="20.25" customHeight="1">
      <c r="A38" s="30"/>
      <c r="B38" s="4">
        <v>3</v>
      </c>
      <c r="C38" s="1"/>
      <c r="D38" s="15">
        <v>143195</v>
      </c>
      <c r="E38" s="5">
        <v>19485</v>
      </c>
      <c r="F38" s="13">
        <f t="shared" si="0"/>
        <v>13.607318691295086</v>
      </c>
      <c r="G38" s="5">
        <v>95929</v>
      </c>
      <c r="H38" s="13">
        <f t="shared" si="1"/>
        <v>66.99186424106986</v>
      </c>
      <c r="I38" s="5">
        <v>27781</v>
      </c>
      <c r="J38" s="13">
        <f t="shared" si="2"/>
        <v>19.400817067635042</v>
      </c>
    </row>
    <row r="39" spans="1:10" ht="19.5" customHeight="1" thickBot="1">
      <c r="A39" s="6"/>
      <c r="B39" s="6">
        <v>4</v>
      </c>
      <c r="C39" s="6"/>
      <c r="D39" s="16">
        <v>143585</v>
      </c>
      <c r="E39" s="5">
        <v>19339</v>
      </c>
      <c r="F39" s="13">
        <f t="shared" si="0"/>
        <v>13.468677090225304</v>
      </c>
      <c r="G39" s="5">
        <v>96254</v>
      </c>
      <c r="H39" s="13">
        <f t="shared" si="1"/>
        <v>67.03625030469756</v>
      </c>
      <c r="I39" s="5">
        <v>27992</v>
      </c>
      <c r="J39" s="13">
        <f t="shared" si="2"/>
        <v>19.495072605077134</v>
      </c>
    </row>
    <row r="40" spans="1:10" ht="18" customHeight="1">
      <c r="A40" s="2" t="s">
        <v>1</v>
      </c>
      <c r="B40" s="18"/>
      <c r="C40" s="17"/>
      <c r="D40" s="24"/>
      <c r="E40" s="24"/>
      <c r="F40" s="25"/>
      <c r="G40" s="24"/>
      <c r="H40" s="25"/>
      <c r="I40" s="19"/>
      <c r="J40" s="25"/>
    </row>
    <row r="41" spans="1:3" ht="13.5" customHeight="1">
      <c r="A41" s="10"/>
      <c r="C41" s="10"/>
    </row>
    <row r="42" spans="1:10" ht="13.5" customHeight="1">
      <c r="A42" s="10"/>
      <c r="B42" s="5"/>
      <c r="C42" s="20"/>
      <c r="D42" s="5"/>
      <c r="E42" s="20"/>
      <c r="F42" s="5"/>
      <c r="G42" s="20"/>
      <c r="H42" s="9"/>
      <c r="I42" s="9"/>
      <c r="J42" s="9"/>
    </row>
    <row r="43" spans="1:3" ht="13.5" customHeight="1">
      <c r="A43" s="10"/>
      <c r="C43" s="10"/>
    </row>
    <row r="44" spans="1:3" ht="13.5" customHeight="1">
      <c r="A44" s="10"/>
      <c r="C44" s="10"/>
    </row>
    <row r="45" spans="1:3" ht="13.5" customHeight="1">
      <c r="A45" s="10"/>
      <c r="C45" s="10"/>
    </row>
  </sheetData>
  <sheetProtection/>
  <mergeCells count="4">
    <mergeCell ref="A1:J1"/>
    <mergeCell ref="I2:J2"/>
    <mergeCell ref="A3:C3"/>
    <mergeCell ref="A36:C36"/>
  </mergeCells>
  <printOptions/>
  <pageMargins left="0.79" right="0.78" top="0.59" bottom="0.5905511811023623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手嶋　貴一</cp:lastModifiedBy>
  <cp:lastPrinted>2020-06-01T02:30:56Z</cp:lastPrinted>
  <dcterms:created xsi:type="dcterms:W3CDTF">1997-01-08T22:48:59Z</dcterms:created>
  <dcterms:modified xsi:type="dcterms:W3CDTF">2022-09-16T03:29:11Z</dcterms:modified>
  <cp:category/>
  <cp:version/>
  <cp:contentType/>
  <cp:contentStatus/>
</cp:coreProperties>
</file>