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<sst xmlns="http://schemas.openxmlformats.org/spreadsheetml/2006/main" count="15" uniqueCount="14">
  <si>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男</t>
  </si>
  <si>
    <t>女</t>
  </si>
  <si>
    <t>人　　　　　口</t>
  </si>
  <si>
    <t>１世帯平均人員</t>
  </si>
  <si>
    <t>総　　数</t>
  </si>
  <si>
    <t>年　</t>
  </si>
  <si>
    <t>資料：企画課</t>
  </si>
  <si>
    <t>世　帯　数</t>
  </si>
  <si>
    <t>　 注：昭和４８年以降は外国人を含む。</t>
  </si>
  <si>
    <t>　　　　　　　　　（各年１月１日現在）</t>
  </si>
  <si>
    <t xml:space="preserve"> 昭和 </t>
  </si>
  <si>
    <t>年</t>
  </si>
  <si>
    <t xml:space="preserve"> 平成  </t>
  </si>
  <si>
    <t>１.　世帯数、人口の推移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</si>
</sst>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0.8"/>
      <name val="ＭＳ Ｐ明朝"/>
      <family val="1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8" fontId="0" fillId="0" borderId="0" xfId="16" applyAlignment="1">
      <alignment horizontal="center"/>
    </xf>
    <xf numFmtId="49" fontId="3" fillId="0" borderId="1" xfId="0" applyNumberFormat="1" applyFont="1" applyBorder="1" applyAlignment="1">
      <alignment vertical="center"/>
    </xf>
    <xf numFmtId="38" fontId="4" fillId="0" borderId="1" xfId="16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1" fontId="4" fillId="0" borderId="0" xfId="16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38" fontId="4" fillId="0" borderId="0" xfId="16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41" fontId="4" fillId="0" borderId="0" xfId="16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38" fontId="4" fillId="2" borderId="5" xfId="16" applyFont="1" applyFill="1" applyBorder="1" applyAlignment="1">
      <alignment horizontal="center" vertical="center"/>
    </xf>
    <xf numFmtId="38" fontId="4" fillId="2" borderId="6" xfId="16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1" fontId="4" fillId="0" borderId="1" xfId="16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5">
      <selection activeCell="F48" sqref="F48"/>
    </sheetView>
  </sheetViews>
  <sheetFormatPr defaultColWidth="9.00390625" defaultRowHeight="13.5"/>
  <cols>
    <col min="1" max="1" width="5.375" style="1" customWidth="1"/>
    <col min="2" max="2" width="3.625" style="1" customWidth="1"/>
    <col min="3" max="3" width="3.125" style="1" customWidth="1"/>
    <col min="4" max="4" width="14.25390625" style="4" customWidth="1"/>
    <col min="5" max="7" width="15.625" style="0" customWidth="1"/>
    <col min="8" max="8" width="15.25390625" style="3" customWidth="1"/>
  </cols>
  <sheetData>
    <row r="1" spans="1:8" ht="21" customHeight="1">
      <c r="A1" s="27" t="s">
        <v>13</v>
      </c>
      <c r="B1" s="27"/>
      <c r="C1" s="27"/>
      <c r="D1" s="28"/>
      <c r="E1" s="28"/>
      <c r="F1" s="28"/>
      <c r="G1" s="28"/>
      <c r="H1" s="28"/>
    </row>
    <row r="2" spans="1:8" ht="18" customHeight="1" thickBot="1">
      <c r="A2" s="5"/>
      <c r="B2" s="5"/>
      <c r="C2" s="5"/>
      <c r="D2" s="6"/>
      <c r="E2" s="7"/>
      <c r="F2" s="7"/>
      <c r="G2" s="34" t="s">
        <v>9</v>
      </c>
      <c r="H2" s="34"/>
    </row>
    <row r="3" spans="1:8" ht="15" customHeight="1">
      <c r="A3" s="35" t="s">
        <v>5</v>
      </c>
      <c r="B3" s="35"/>
      <c r="C3" s="36"/>
      <c r="D3" s="30" t="s">
        <v>7</v>
      </c>
      <c r="E3" s="29" t="s">
        <v>2</v>
      </c>
      <c r="F3" s="29"/>
      <c r="G3" s="29"/>
      <c r="H3" s="32" t="s">
        <v>3</v>
      </c>
    </row>
    <row r="4" spans="1:8" ht="15" customHeight="1">
      <c r="A4" s="37"/>
      <c r="B4" s="37"/>
      <c r="C4" s="38"/>
      <c r="D4" s="31"/>
      <c r="E4" s="22" t="s">
        <v>4</v>
      </c>
      <c r="F4" s="22" t="s">
        <v>0</v>
      </c>
      <c r="G4" s="22" t="s">
        <v>1</v>
      </c>
      <c r="H4" s="33"/>
    </row>
    <row r="5" spans="1:8" ht="15.75" customHeight="1">
      <c r="A5" s="18" t="s">
        <v>10</v>
      </c>
      <c r="B5" s="20">
        <v>40</v>
      </c>
      <c r="C5" s="9" t="s">
        <v>11</v>
      </c>
      <c r="D5" s="10">
        <v>15519</v>
      </c>
      <c r="E5" s="10">
        <f>F5+G5</f>
        <v>46071</v>
      </c>
      <c r="F5" s="10">
        <v>24914</v>
      </c>
      <c r="G5" s="10">
        <v>21157</v>
      </c>
      <c r="H5" s="11">
        <f>ROUND(E5/D5,2)</f>
        <v>2.97</v>
      </c>
    </row>
    <row r="6" spans="1:8" ht="15.75" customHeight="1">
      <c r="A6" s="17"/>
      <c r="B6" s="20">
        <v>41</v>
      </c>
      <c r="C6" s="8"/>
      <c r="D6" s="10">
        <v>17535</v>
      </c>
      <c r="E6" s="10">
        <f aca="true" t="shared" si="0" ref="E6:E42">F6+G6</f>
        <v>51340</v>
      </c>
      <c r="F6" s="10">
        <v>27909</v>
      </c>
      <c r="G6" s="10">
        <v>23431</v>
      </c>
      <c r="H6" s="11">
        <f aca="true" t="shared" si="1" ref="H6:H42">ROUND(E6/D6,2)</f>
        <v>2.93</v>
      </c>
    </row>
    <row r="7" spans="1:8" ht="15.75" customHeight="1">
      <c r="A7" s="17"/>
      <c r="B7" s="20">
        <v>42</v>
      </c>
      <c r="C7" s="8"/>
      <c r="D7" s="10">
        <v>18821</v>
      </c>
      <c r="E7" s="10">
        <f t="shared" si="0"/>
        <v>55369</v>
      </c>
      <c r="F7" s="10">
        <v>29957</v>
      </c>
      <c r="G7" s="10">
        <v>25412</v>
      </c>
      <c r="H7" s="11">
        <f t="shared" si="1"/>
        <v>2.94</v>
      </c>
    </row>
    <row r="8" spans="1:8" ht="15.75" customHeight="1">
      <c r="A8" s="17"/>
      <c r="B8" s="20">
        <v>43</v>
      </c>
      <c r="C8" s="8"/>
      <c r="D8" s="10">
        <v>19185</v>
      </c>
      <c r="E8" s="10">
        <f t="shared" si="0"/>
        <v>58258</v>
      </c>
      <c r="F8" s="10">
        <v>31025</v>
      </c>
      <c r="G8" s="10">
        <v>27233</v>
      </c>
      <c r="H8" s="11">
        <f t="shared" si="1"/>
        <v>3.04</v>
      </c>
    </row>
    <row r="9" spans="1:8" ht="15.75" customHeight="1">
      <c r="A9" s="17"/>
      <c r="B9" s="20">
        <v>44</v>
      </c>
      <c r="C9" s="8"/>
      <c r="D9" s="10">
        <v>20266</v>
      </c>
      <c r="E9" s="10">
        <f t="shared" si="0"/>
        <v>61449</v>
      </c>
      <c r="F9" s="10">
        <v>32605</v>
      </c>
      <c r="G9" s="10">
        <v>28844</v>
      </c>
      <c r="H9" s="11">
        <f t="shared" si="1"/>
        <v>3.03</v>
      </c>
    </row>
    <row r="10" spans="1:8" ht="15.75" customHeight="1">
      <c r="A10" s="17"/>
      <c r="B10" s="20">
        <v>45</v>
      </c>
      <c r="C10" s="8"/>
      <c r="D10" s="10">
        <v>21203</v>
      </c>
      <c r="E10" s="10">
        <f t="shared" si="0"/>
        <v>64210</v>
      </c>
      <c r="F10" s="10">
        <v>34076</v>
      </c>
      <c r="G10" s="10">
        <v>30134</v>
      </c>
      <c r="H10" s="11">
        <f t="shared" si="1"/>
        <v>3.03</v>
      </c>
    </row>
    <row r="11" spans="1:8" ht="15.75" customHeight="1">
      <c r="A11" s="17"/>
      <c r="B11" s="20">
        <v>46</v>
      </c>
      <c r="C11" s="8"/>
      <c r="D11" s="10">
        <v>22581</v>
      </c>
      <c r="E11" s="10">
        <f t="shared" si="0"/>
        <v>66817</v>
      </c>
      <c r="F11" s="10">
        <v>35600</v>
      </c>
      <c r="G11" s="10">
        <v>31217</v>
      </c>
      <c r="H11" s="11">
        <f t="shared" si="1"/>
        <v>2.96</v>
      </c>
    </row>
    <row r="12" spans="1:8" ht="15.75" customHeight="1">
      <c r="A12" s="17"/>
      <c r="B12" s="20">
        <v>47</v>
      </c>
      <c r="C12" s="8"/>
      <c r="D12" s="10">
        <v>23636</v>
      </c>
      <c r="E12" s="10">
        <f t="shared" si="0"/>
        <v>70110</v>
      </c>
      <c r="F12" s="10">
        <v>37125</v>
      </c>
      <c r="G12" s="10">
        <v>32985</v>
      </c>
      <c r="H12" s="11">
        <f t="shared" si="1"/>
        <v>2.97</v>
      </c>
    </row>
    <row r="13" spans="1:8" ht="15.75" customHeight="1">
      <c r="A13" s="17"/>
      <c r="B13" s="20">
        <v>48</v>
      </c>
      <c r="C13" s="8"/>
      <c r="D13" s="10">
        <v>24524</v>
      </c>
      <c r="E13" s="10">
        <f t="shared" si="0"/>
        <v>72878</v>
      </c>
      <c r="F13" s="10">
        <v>38505</v>
      </c>
      <c r="G13" s="10">
        <v>34373</v>
      </c>
      <c r="H13" s="11">
        <f t="shared" si="1"/>
        <v>2.97</v>
      </c>
    </row>
    <row r="14" spans="1:8" ht="15.75" customHeight="1">
      <c r="A14" s="17"/>
      <c r="B14" s="20">
        <v>49</v>
      </c>
      <c r="C14" s="8"/>
      <c r="D14" s="10">
        <v>25209</v>
      </c>
      <c r="E14" s="10">
        <f t="shared" si="0"/>
        <v>75259</v>
      </c>
      <c r="F14" s="10">
        <v>39515</v>
      </c>
      <c r="G14" s="10">
        <v>35744</v>
      </c>
      <c r="H14" s="11">
        <f t="shared" si="1"/>
        <v>2.99</v>
      </c>
    </row>
    <row r="15" spans="1:8" ht="15.75" customHeight="1">
      <c r="A15" s="17"/>
      <c r="B15" s="20">
        <v>50</v>
      </c>
      <c r="C15" s="8"/>
      <c r="D15" s="10">
        <v>26320</v>
      </c>
      <c r="E15" s="10">
        <f t="shared" si="0"/>
        <v>77864</v>
      </c>
      <c r="F15" s="10">
        <v>40752</v>
      </c>
      <c r="G15" s="10">
        <v>37112</v>
      </c>
      <c r="H15" s="11">
        <f t="shared" si="1"/>
        <v>2.96</v>
      </c>
    </row>
    <row r="16" spans="1:8" ht="15.75" customHeight="1">
      <c r="A16" s="17"/>
      <c r="B16" s="20">
        <v>51</v>
      </c>
      <c r="C16" s="8"/>
      <c r="D16" s="10">
        <v>27462</v>
      </c>
      <c r="E16" s="10">
        <f t="shared" si="0"/>
        <v>81078</v>
      </c>
      <c r="F16" s="10">
        <v>42403</v>
      </c>
      <c r="G16" s="10">
        <v>38675</v>
      </c>
      <c r="H16" s="11">
        <f t="shared" si="1"/>
        <v>2.95</v>
      </c>
    </row>
    <row r="17" spans="1:8" ht="15.75" customHeight="1">
      <c r="A17" s="17"/>
      <c r="B17" s="20">
        <v>52</v>
      </c>
      <c r="C17" s="8"/>
      <c r="D17" s="10">
        <v>28905</v>
      </c>
      <c r="E17" s="10">
        <f t="shared" si="0"/>
        <v>85114</v>
      </c>
      <c r="F17" s="10">
        <v>44596</v>
      </c>
      <c r="G17" s="10">
        <v>40518</v>
      </c>
      <c r="H17" s="11">
        <f t="shared" si="1"/>
        <v>2.94</v>
      </c>
    </row>
    <row r="18" spans="1:8" ht="15.75" customHeight="1">
      <c r="A18" s="17"/>
      <c r="B18" s="20">
        <v>53</v>
      </c>
      <c r="C18" s="8"/>
      <c r="D18" s="10">
        <v>29889</v>
      </c>
      <c r="E18" s="10">
        <f t="shared" si="0"/>
        <v>87359</v>
      </c>
      <c r="F18" s="10">
        <v>45848</v>
      </c>
      <c r="G18" s="10">
        <v>41511</v>
      </c>
      <c r="H18" s="11">
        <f t="shared" si="1"/>
        <v>2.92</v>
      </c>
    </row>
    <row r="19" spans="1:8" ht="15.75" customHeight="1">
      <c r="A19" s="17"/>
      <c r="B19" s="20">
        <v>54</v>
      </c>
      <c r="C19" s="8"/>
      <c r="D19" s="10">
        <v>29824</v>
      </c>
      <c r="E19" s="10">
        <f t="shared" si="0"/>
        <v>87761</v>
      </c>
      <c r="F19" s="10">
        <v>45914</v>
      </c>
      <c r="G19" s="10">
        <v>41847</v>
      </c>
      <c r="H19" s="11">
        <f t="shared" si="1"/>
        <v>2.94</v>
      </c>
    </row>
    <row r="20" spans="1:8" ht="15.75" customHeight="1">
      <c r="A20" s="17"/>
      <c r="B20" s="20">
        <v>55</v>
      </c>
      <c r="C20" s="8"/>
      <c r="D20" s="10">
        <v>30256</v>
      </c>
      <c r="E20" s="10">
        <f t="shared" si="0"/>
        <v>88871</v>
      </c>
      <c r="F20" s="10">
        <v>46409</v>
      </c>
      <c r="G20" s="10">
        <v>42462</v>
      </c>
      <c r="H20" s="11">
        <f t="shared" si="1"/>
        <v>2.94</v>
      </c>
    </row>
    <row r="21" spans="1:8" ht="15.75" customHeight="1">
      <c r="A21" s="17"/>
      <c r="B21" s="20">
        <v>56</v>
      </c>
      <c r="C21" s="8"/>
      <c r="D21" s="10">
        <v>30533</v>
      </c>
      <c r="E21" s="10">
        <f t="shared" si="0"/>
        <v>88759</v>
      </c>
      <c r="F21" s="10">
        <v>46442</v>
      </c>
      <c r="G21" s="10">
        <v>42317</v>
      </c>
      <c r="H21" s="11">
        <f t="shared" si="1"/>
        <v>2.91</v>
      </c>
    </row>
    <row r="22" spans="1:8" ht="15.75" customHeight="1">
      <c r="A22" s="17"/>
      <c r="B22" s="20">
        <v>57</v>
      </c>
      <c r="C22" s="8"/>
      <c r="D22" s="10">
        <v>31242</v>
      </c>
      <c r="E22" s="10">
        <f t="shared" si="0"/>
        <v>89773</v>
      </c>
      <c r="F22" s="10">
        <v>47087</v>
      </c>
      <c r="G22" s="10">
        <v>42686</v>
      </c>
      <c r="H22" s="11">
        <f t="shared" si="1"/>
        <v>2.87</v>
      </c>
    </row>
    <row r="23" spans="1:8" ht="15.75" customHeight="1">
      <c r="A23" s="17"/>
      <c r="B23" s="20">
        <v>58</v>
      </c>
      <c r="C23" s="8"/>
      <c r="D23" s="10">
        <v>31787</v>
      </c>
      <c r="E23" s="10">
        <f t="shared" si="0"/>
        <v>90391</v>
      </c>
      <c r="F23" s="10">
        <v>47521</v>
      </c>
      <c r="G23" s="10">
        <v>42870</v>
      </c>
      <c r="H23" s="11">
        <f t="shared" si="1"/>
        <v>2.84</v>
      </c>
    </row>
    <row r="24" spans="1:8" ht="15.75" customHeight="1">
      <c r="A24" s="17"/>
      <c r="B24" s="20">
        <v>59</v>
      </c>
      <c r="C24" s="8"/>
      <c r="D24" s="10">
        <v>32047</v>
      </c>
      <c r="E24" s="10">
        <f t="shared" si="0"/>
        <v>90742</v>
      </c>
      <c r="F24" s="10">
        <v>47658</v>
      </c>
      <c r="G24" s="10">
        <v>43084</v>
      </c>
      <c r="H24" s="11">
        <f t="shared" si="1"/>
        <v>2.83</v>
      </c>
    </row>
    <row r="25" spans="1:8" ht="15.75" customHeight="1">
      <c r="A25" s="17"/>
      <c r="B25" s="20">
        <v>60</v>
      </c>
      <c r="C25" s="8"/>
      <c r="D25" s="10">
        <v>32659</v>
      </c>
      <c r="E25" s="10">
        <f t="shared" si="0"/>
        <v>91915</v>
      </c>
      <c r="F25" s="10">
        <v>48219</v>
      </c>
      <c r="G25" s="10">
        <v>43696</v>
      </c>
      <c r="H25" s="11">
        <f t="shared" si="1"/>
        <v>2.81</v>
      </c>
    </row>
    <row r="26" spans="1:8" ht="15.75" customHeight="1">
      <c r="A26" s="17"/>
      <c r="B26" s="20">
        <v>61</v>
      </c>
      <c r="C26" s="8"/>
      <c r="D26" s="10">
        <v>33795</v>
      </c>
      <c r="E26" s="10">
        <f t="shared" si="0"/>
        <v>93608</v>
      </c>
      <c r="F26" s="10">
        <v>49302</v>
      </c>
      <c r="G26" s="10">
        <v>44306</v>
      </c>
      <c r="H26" s="11">
        <f t="shared" si="1"/>
        <v>2.77</v>
      </c>
    </row>
    <row r="27" spans="1:8" ht="15.75" customHeight="1">
      <c r="A27" s="17"/>
      <c r="B27" s="20">
        <v>62</v>
      </c>
      <c r="C27" s="8"/>
      <c r="D27" s="10">
        <v>34634</v>
      </c>
      <c r="E27" s="10">
        <f t="shared" si="0"/>
        <v>95087</v>
      </c>
      <c r="F27" s="10">
        <v>50016</v>
      </c>
      <c r="G27" s="10">
        <v>45071</v>
      </c>
      <c r="H27" s="11">
        <f t="shared" si="1"/>
        <v>2.75</v>
      </c>
    </row>
    <row r="28" spans="1:8" ht="15.75" customHeight="1">
      <c r="A28" s="17"/>
      <c r="B28" s="20">
        <v>63</v>
      </c>
      <c r="C28" s="8"/>
      <c r="D28" s="10">
        <v>35928</v>
      </c>
      <c r="E28" s="10">
        <f t="shared" si="0"/>
        <v>97085</v>
      </c>
      <c r="F28" s="10">
        <v>51105</v>
      </c>
      <c r="G28" s="10">
        <v>45980</v>
      </c>
      <c r="H28" s="11">
        <f t="shared" si="1"/>
        <v>2.7</v>
      </c>
    </row>
    <row r="29" spans="1:8" ht="15.75" customHeight="1">
      <c r="A29" s="17"/>
      <c r="B29" s="20">
        <v>64</v>
      </c>
      <c r="C29" s="8"/>
      <c r="D29" s="10">
        <v>36836</v>
      </c>
      <c r="E29" s="10">
        <f t="shared" si="0"/>
        <v>98114</v>
      </c>
      <c r="F29" s="10">
        <v>51677</v>
      </c>
      <c r="G29" s="10">
        <v>46437</v>
      </c>
      <c r="H29" s="11">
        <f t="shared" si="1"/>
        <v>2.66</v>
      </c>
    </row>
    <row r="30" spans="1:8" ht="15.75" customHeight="1">
      <c r="A30" s="18" t="s">
        <v>12</v>
      </c>
      <c r="B30" s="20">
        <v>2</v>
      </c>
      <c r="C30" s="9" t="s">
        <v>11</v>
      </c>
      <c r="D30" s="10">
        <v>38397</v>
      </c>
      <c r="E30" s="10">
        <f t="shared" si="0"/>
        <v>100043</v>
      </c>
      <c r="F30" s="10">
        <v>52798</v>
      </c>
      <c r="G30" s="10">
        <v>47245</v>
      </c>
      <c r="H30" s="11">
        <f t="shared" si="1"/>
        <v>2.61</v>
      </c>
    </row>
    <row r="31" spans="1:8" ht="15.75" customHeight="1">
      <c r="A31" s="17"/>
      <c r="B31" s="20">
        <v>3</v>
      </c>
      <c r="C31" s="8"/>
      <c r="D31" s="10">
        <v>39719</v>
      </c>
      <c r="E31" s="10">
        <f t="shared" si="0"/>
        <v>101665</v>
      </c>
      <c r="F31" s="10">
        <v>53744</v>
      </c>
      <c r="G31" s="10">
        <v>47921</v>
      </c>
      <c r="H31" s="11">
        <f t="shared" si="1"/>
        <v>2.56</v>
      </c>
    </row>
    <row r="32" spans="1:8" ht="15.75" customHeight="1">
      <c r="A32" s="17"/>
      <c r="B32" s="20">
        <v>4</v>
      </c>
      <c r="C32" s="8"/>
      <c r="D32" s="10">
        <v>41142</v>
      </c>
      <c r="E32" s="10">
        <f t="shared" si="0"/>
        <v>103201</v>
      </c>
      <c r="F32" s="10">
        <v>54516</v>
      </c>
      <c r="G32" s="10">
        <v>48685</v>
      </c>
      <c r="H32" s="11">
        <f t="shared" si="1"/>
        <v>2.51</v>
      </c>
    </row>
    <row r="33" spans="1:8" ht="15.75" customHeight="1">
      <c r="A33" s="17"/>
      <c r="B33" s="20">
        <v>5</v>
      </c>
      <c r="C33" s="8"/>
      <c r="D33" s="10">
        <v>42406</v>
      </c>
      <c r="E33" s="10">
        <f t="shared" si="0"/>
        <v>104743</v>
      </c>
      <c r="F33" s="10">
        <v>55305</v>
      </c>
      <c r="G33" s="10">
        <v>49438</v>
      </c>
      <c r="H33" s="11">
        <f t="shared" si="1"/>
        <v>2.47</v>
      </c>
    </row>
    <row r="34" spans="1:8" ht="15.75" customHeight="1">
      <c r="A34" s="17"/>
      <c r="B34" s="20">
        <v>6</v>
      </c>
      <c r="C34" s="8"/>
      <c r="D34" s="10">
        <v>42786</v>
      </c>
      <c r="E34" s="10">
        <f t="shared" si="0"/>
        <v>105460</v>
      </c>
      <c r="F34" s="10">
        <v>55355</v>
      </c>
      <c r="G34" s="10">
        <v>50105</v>
      </c>
      <c r="H34" s="11">
        <f t="shared" si="1"/>
        <v>2.46</v>
      </c>
    </row>
    <row r="35" spans="1:8" ht="15.75" customHeight="1">
      <c r="A35" s="17"/>
      <c r="B35" s="20">
        <v>7</v>
      </c>
      <c r="C35" s="8"/>
      <c r="D35" s="10">
        <v>43541</v>
      </c>
      <c r="E35" s="10">
        <f t="shared" si="0"/>
        <v>106444</v>
      </c>
      <c r="F35" s="10">
        <v>55767</v>
      </c>
      <c r="G35" s="10">
        <v>50677</v>
      </c>
      <c r="H35" s="11">
        <f t="shared" si="1"/>
        <v>2.44</v>
      </c>
    </row>
    <row r="36" spans="1:8" ht="15.75" customHeight="1">
      <c r="A36" s="17"/>
      <c r="B36" s="20">
        <v>8</v>
      </c>
      <c r="C36" s="8"/>
      <c r="D36" s="10">
        <v>45320</v>
      </c>
      <c r="E36" s="10">
        <f t="shared" si="0"/>
        <v>110100</v>
      </c>
      <c r="F36" s="10">
        <v>57402</v>
      </c>
      <c r="G36" s="10">
        <v>52698</v>
      </c>
      <c r="H36" s="11">
        <f t="shared" si="1"/>
        <v>2.43</v>
      </c>
    </row>
    <row r="37" spans="1:8" ht="15.75" customHeight="1">
      <c r="A37" s="17"/>
      <c r="B37" s="20">
        <v>9</v>
      </c>
      <c r="C37" s="8"/>
      <c r="D37" s="10">
        <v>46385</v>
      </c>
      <c r="E37" s="10">
        <f t="shared" si="0"/>
        <v>111789</v>
      </c>
      <c r="F37" s="10">
        <v>58204</v>
      </c>
      <c r="G37" s="10">
        <v>53585</v>
      </c>
      <c r="H37" s="11">
        <f t="shared" si="1"/>
        <v>2.41</v>
      </c>
    </row>
    <row r="38" spans="1:8" ht="15.75" customHeight="1">
      <c r="A38" s="17"/>
      <c r="B38" s="20">
        <v>10</v>
      </c>
      <c r="C38" s="8"/>
      <c r="D38" s="10">
        <v>47708</v>
      </c>
      <c r="E38" s="10">
        <f t="shared" si="0"/>
        <v>113848</v>
      </c>
      <c r="F38" s="10">
        <v>59346</v>
      </c>
      <c r="G38" s="10">
        <v>54502</v>
      </c>
      <c r="H38" s="11">
        <f t="shared" si="1"/>
        <v>2.39</v>
      </c>
    </row>
    <row r="39" spans="1:8" ht="15.75" customHeight="1">
      <c r="A39" s="17"/>
      <c r="B39" s="20">
        <v>11</v>
      </c>
      <c r="C39" s="8"/>
      <c r="D39" s="10">
        <v>49063</v>
      </c>
      <c r="E39" s="10">
        <f t="shared" si="0"/>
        <v>116240</v>
      </c>
      <c r="F39" s="10">
        <v>60612</v>
      </c>
      <c r="G39" s="10">
        <v>55628</v>
      </c>
      <c r="H39" s="11">
        <f t="shared" si="1"/>
        <v>2.37</v>
      </c>
    </row>
    <row r="40" spans="1:8" ht="15.75" customHeight="1">
      <c r="A40" s="17"/>
      <c r="B40" s="20">
        <v>12</v>
      </c>
      <c r="C40" s="8"/>
      <c r="D40" s="10">
        <v>49857</v>
      </c>
      <c r="E40" s="10">
        <f t="shared" si="0"/>
        <v>117353</v>
      </c>
      <c r="F40" s="10">
        <v>61062</v>
      </c>
      <c r="G40" s="10">
        <v>56291</v>
      </c>
      <c r="H40" s="11">
        <f t="shared" si="1"/>
        <v>2.35</v>
      </c>
    </row>
    <row r="41" spans="1:8" ht="15.75" customHeight="1">
      <c r="A41" s="19"/>
      <c r="B41" s="21">
        <v>13</v>
      </c>
      <c r="C41" s="16"/>
      <c r="D41" s="10">
        <v>50571</v>
      </c>
      <c r="E41" s="10">
        <f t="shared" si="0"/>
        <v>118651</v>
      </c>
      <c r="F41" s="10">
        <v>61478</v>
      </c>
      <c r="G41" s="10">
        <v>57173</v>
      </c>
      <c r="H41" s="11">
        <f t="shared" si="1"/>
        <v>2.35</v>
      </c>
    </row>
    <row r="42" spans="1:8" ht="15.75" customHeight="1">
      <c r="A42" s="19"/>
      <c r="B42" s="21">
        <v>14</v>
      </c>
      <c r="C42" s="16"/>
      <c r="D42" s="10">
        <v>51807</v>
      </c>
      <c r="E42" s="10">
        <f t="shared" si="0"/>
        <v>120566</v>
      </c>
      <c r="F42" s="10">
        <v>62390</v>
      </c>
      <c r="G42" s="10">
        <v>58176</v>
      </c>
      <c r="H42" s="11">
        <f t="shared" si="1"/>
        <v>2.33</v>
      </c>
    </row>
    <row r="43" spans="1:8" ht="15.75" customHeight="1">
      <c r="A43" s="19"/>
      <c r="B43" s="20">
        <v>15</v>
      </c>
      <c r="C43" s="9"/>
      <c r="D43" s="10">
        <v>53072</v>
      </c>
      <c r="E43" s="10">
        <v>122402</v>
      </c>
      <c r="F43" s="10">
        <v>63344</v>
      </c>
      <c r="G43" s="10">
        <v>59058</v>
      </c>
      <c r="H43" s="11">
        <v>2.31</v>
      </c>
    </row>
    <row r="44" spans="1:8" ht="15.75" customHeight="1">
      <c r="A44" s="24"/>
      <c r="B44" s="20">
        <v>16</v>
      </c>
      <c r="C44" s="9"/>
      <c r="D44" s="25">
        <v>53997</v>
      </c>
      <c r="E44" s="25">
        <v>123564</v>
      </c>
      <c r="F44" s="25">
        <v>63967</v>
      </c>
      <c r="G44" s="25">
        <v>59597</v>
      </c>
      <c r="H44" s="26">
        <v>2.29</v>
      </c>
    </row>
    <row r="45" spans="1:8" ht="15.75" customHeight="1" thickBot="1">
      <c r="A45" s="23"/>
      <c r="B45" s="39">
        <v>17</v>
      </c>
      <c r="C45" s="40"/>
      <c r="D45" s="41">
        <v>55122</v>
      </c>
      <c r="E45" s="41">
        <v>125364</v>
      </c>
      <c r="F45" s="41">
        <v>64756</v>
      </c>
      <c r="G45" s="41">
        <v>60608</v>
      </c>
      <c r="H45" s="42">
        <v>2.27</v>
      </c>
    </row>
    <row r="46" spans="1:8" s="14" customFormat="1" ht="16.5" customHeight="1">
      <c r="A46" s="12" t="s">
        <v>6</v>
      </c>
      <c r="B46" s="12"/>
      <c r="C46" s="12"/>
      <c r="D46" s="13"/>
      <c r="H46" s="15"/>
    </row>
    <row r="47" spans="1:8" s="14" customFormat="1" ht="16.5" customHeight="1">
      <c r="A47" s="12" t="s">
        <v>8</v>
      </c>
      <c r="B47" s="12"/>
      <c r="C47" s="12"/>
      <c r="D47" s="13"/>
      <c r="H47" s="15"/>
    </row>
    <row r="48" spans="1:3" ht="13.5">
      <c r="A48" s="2"/>
      <c r="B48" s="2"/>
      <c r="C48" s="2"/>
    </row>
    <row r="49" spans="1:3" ht="13.5">
      <c r="A49" s="2"/>
      <c r="B49" s="2"/>
      <c r="C49" s="2"/>
    </row>
    <row r="50" spans="1:3" ht="13.5">
      <c r="A50" s="2"/>
      <c r="B50" s="2"/>
      <c r="C50" s="2"/>
    </row>
  </sheetData>
  <mergeCells count="6">
    <mergeCell ref="A1:H1"/>
    <mergeCell ref="E3:G3"/>
    <mergeCell ref="D3:D4"/>
    <mergeCell ref="H3:H4"/>
    <mergeCell ref="G2:H2"/>
    <mergeCell ref="A3:C4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2003-12-25T05:39:09Z</cp:lastPrinted>
  <dcterms:created xsi:type="dcterms:W3CDTF">1997-01-08T22:48:59Z</dcterms:created>
  <dcterms:modified xsi:type="dcterms:W3CDTF">2005-04-13T04:21:18Z</dcterms:modified>
  <cp:category/>
  <cp:version/>
  <cp:contentType/>
  <cp:contentStatus/>
</cp:coreProperties>
</file>