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9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<sst xmlns="http://schemas.openxmlformats.org/spreadsheetml/2006/main" count="30" uniqueCount="29">
  <si>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視聴覚資料</t>
  </si>
  <si>
    <t>平成１０年度</t>
  </si>
  <si>
    <t>平成１１年度</t>
  </si>
  <si>
    <t>平成１２年度</t>
  </si>
  <si>
    <t>総数</t>
  </si>
  <si>
    <t>中央公民館</t>
  </si>
  <si>
    <t>北朝霞公民館</t>
  </si>
  <si>
    <t>東朝霞公民館</t>
  </si>
  <si>
    <t>内間木公民館</t>
  </si>
  <si>
    <t>西朝霞公民館</t>
  </si>
  <si>
    <t>南朝霞公民館</t>
  </si>
  <si>
    <t>施 設 名</t>
  </si>
  <si>
    <t>年  度</t>
  </si>
  <si>
    <t>合  計</t>
  </si>
  <si>
    <t>雑  誌</t>
  </si>
  <si>
    <t xml:space="preserve">     資料：市立図書館</t>
  </si>
  <si>
    <t xml:space="preserve">     資料：中央公民館</t>
  </si>
  <si>
    <t>一 般 書</t>
  </si>
  <si>
    <t>児 童 書</t>
  </si>
  <si>
    <t>紙 芝 居</t>
  </si>
  <si>
    <t>平成 ９ 年度</t>
  </si>
  <si>
    <t>１０　公 民 館 利 用 者 数</t>
  </si>
  <si>
    <t xml:space="preserve">１１　所 蔵 資 料 数 </t>
  </si>
  <si>
    <t>教育・文化　９９</t>
  </si>
  <si>
    <t>平成１３年度</t>
  </si>
  <si>
    <t>１１</t>
  </si>
  <si>
    <t>１０</t>
  </si>
  <si>
    <t>１３</t>
  </si>
  <si>
    <t>１２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</si>
</sst>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0"/>
    </font>
    <font>
      <b/>
      <sz val="10.5"/>
      <name val="ＭＳ Ｐ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1" fontId="3" fillId="0" borderId="0" xfId="16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1" fontId="6" fillId="0" borderId="0" xfId="16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/>
    </xf>
    <xf numFmtId="41" fontId="6" fillId="0" borderId="0" xfId="16" applyNumberFormat="1" applyFont="1" applyAlignment="1">
      <alignment vertical="center"/>
    </xf>
    <xf numFmtId="41" fontId="3" fillId="0" borderId="0" xfId="16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3" fillId="0" borderId="0" xfId="16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7" fillId="0" borderId="0" xfId="16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1" fontId="3" fillId="0" borderId="0" xfId="16" applyNumberFormat="1" applyFont="1" applyBorder="1" applyAlignment="1">
      <alignment vertical="center"/>
    </xf>
    <xf numFmtId="41" fontId="6" fillId="0" borderId="0" xfId="16" applyNumberFormat="1" applyFont="1" applyBorder="1" applyAlignment="1">
      <alignment vertical="center"/>
    </xf>
    <xf numFmtId="41" fontId="8" fillId="0" borderId="0" xfId="16" applyNumberFormat="1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L35" sqref="L35"/>
    </sheetView>
  </sheetViews>
  <sheetFormatPr defaultColWidth="9.00390625" defaultRowHeight="13.5"/>
  <cols>
    <col min="1" max="1" width="11.875" style="0" customWidth="1"/>
    <col min="2" max="2" width="1.12109375" style="0" customWidth="1"/>
    <col min="3" max="3" width="11.625" style="0" customWidth="1"/>
    <col min="4" max="4" width="3.00390625" style="0" customWidth="1"/>
    <col min="5" max="5" width="9.875" style="0" customWidth="1"/>
    <col min="6" max="6" width="5.375" style="0" customWidth="1"/>
    <col min="7" max="7" width="7.375" style="0" customWidth="1"/>
    <col min="8" max="8" width="7.75390625" style="0" customWidth="1"/>
    <col min="9" max="9" width="5.00390625" style="0" customWidth="1"/>
    <col min="10" max="10" width="10.25390625" style="0" customWidth="1"/>
    <col min="11" max="11" width="2.625" style="0" customWidth="1"/>
    <col min="12" max="12" width="12.25390625" style="0" customWidth="1"/>
  </cols>
  <sheetData>
    <row r="1" spans="1:12" ht="18" customHeight="1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12" ht="21" customHeight="1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ht="14.25" thickBot="1"/>
    <row r="6" spans="1:12" ht="27" customHeight="1">
      <c r="A6" s="10" t="s">
        <v>11</v>
      </c>
      <c r="B6" s="11"/>
      <c r="C6" s="34" t="s">
        <v>20</v>
      </c>
      <c r="D6" s="35"/>
      <c r="E6" s="35" t="s">
        <v>1</v>
      </c>
      <c r="F6" s="35"/>
      <c r="G6" s="35" t="s">
        <v>2</v>
      </c>
      <c r="H6" s="35"/>
      <c r="I6" s="35" t="s">
        <v>3</v>
      </c>
      <c r="J6" s="35"/>
      <c r="K6" s="35" t="s">
        <v>24</v>
      </c>
      <c r="L6" s="36"/>
    </row>
    <row r="7" spans="1:12" ht="9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42" customHeight="1">
      <c r="A8" s="17" t="s">
        <v>4</v>
      </c>
      <c r="B8" s="18"/>
      <c r="C8" s="37">
        <f>SUM(C9:D14)</f>
        <v>366476</v>
      </c>
      <c r="D8" s="37"/>
      <c r="E8" s="37">
        <f>SUM(E9:F14)</f>
        <v>357443</v>
      </c>
      <c r="F8" s="37"/>
      <c r="G8" s="37">
        <f>SUM(G9:H14)</f>
        <v>366589</v>
      </c>
      <c r="H8" s="37"/>
      <c r="I8" s="37">
        <f>SUM(I9:J14)</f>
        <v>367495</v>
      </c>
      <c r="J8" s="37"/>
      <c r="K8" s="37">
        <v>358667</v>
      </c>
      <c r="L8" s="37"/>
    </row>
    <row r="9" spans="1:12" ht="42" customHeight="1">
      <c r="A9" s="14" t="s">
        <v>5</v>
      </c>
      <c r="B9" s="13"/>
      <c r="C9" s="25">
        <v>133409</v>
      </c>
      <c r="D9" s="25"/>
      <c r="E9" s="25">
        <v>127318</v>
      </c>
      <c r="F9" s="25"/>
      <c r="G9" s="25">
        <v>119802</v>
      </c>
      <c r="H9" s="25"/>
      <c r="I9" s="25">
        <v>106392</v>
      </c>
      <c r="J9" s="25"/>
      <c r="K9" s="44">
        <v>107962</v>
      </c>
      <c r="L9" s="44"/>
    </row>
    <row r="10" spans="1:12" ht="42" customHeight="1">
      <c r="A10" s="14" t="s">
        <v>6</v>
      </c>
      <c r="B10" s="13"/>
      <c r="C10" s="25">
        <v>37049</v>
      </c>
      <c r="D10" s="25"/>
      <c r="E10" s="25">
        <v>39026</v>
      </c>
      <c r="F10" s="25"/>
      <c r="G10" s="25">
        <v>43381</v>
      </c>
      <c r="H10" s="25"/>
      <c r="I10" s="25">
        <v>46138</v>
      </c>
      <c r="J10" s="25"/>
      <c r="K10" s="44">
        <v>47583</v>
      </c>
      <c r="L10" s="44"/>
    </row>
    <row r="11" spans="1:12" ht="42" customHeight="1">
      <c r="A11" s="14" t="s">
        <v>7</v>
      </c>
      <c r="B11" s="13"/>
      <c r="C11" s="25">
        <v>68179</v>
      </c>
      <c r="D11" s="25"/>
      <c r="E11" s="25">
        <v>62196</v>
      </c>
      <c r="F11" s="25"/>
      <c r="G11" s="25">
        <v>57311</v>
      </c>
      <c r="H11" s="25"/>
      <c r="I11" s="25">
        <v>60764</v>
      </c>
      <c r="J11" s="25"/>
      <c r="K11" s="44">
        <v>54461</v>
      </c>
      <c r="L11" s="44"/>
    </row>
    <row r="12" spans="1:12" ht="42" customHeight="1">
      <c r="A12" s="14" t="s">
        <v>8</v>
      </c>
      <c r="B12" s="13"/>
      <c r="C12" s="25">
        <v>33646</v>
      </c>
      <c r="D12" s="25"/>
      <c r="E12" s="25">
        <v>29202</v>
      </c>
      <c r="F12" s="25"/>
      <c r="G12" s="25">
        <v>38266</v>
      </c>
      <c r="H12" s="25"/>
      <c r="I12" s="25">
        <v>39858</v>
      </c>
      <c r="J12" s="25"/>
      <c r="K12" s="44">
        <v>37891</v>
      </c>
      <c r="L12" s="44"/>
    </row>
    <row r="13" spans="1:12" ht="42" customHeight="1">
      <c r="A13" s="14" t="s">
        <v>9</v>
      </c>
      <c r="B13" s="13"/>
      <c r="C13" s="25">
        <v>40275</v>
      </c>
      <c r="D13" s="25"/>
      <c r="E13" s="25">
        <v>43854</v>
      </c>
      <c r="F13" s="25"/>
      <c r="G13" s="25">
        <v>46805</v>
      </c>
      <c r="H13" s="25"/>
      <c r="I13" s="25">
        <v>50457</v>
      </c>
      <c r="J13" s="25"/>
      <c r="K13" s="44">
        <v>49363</v>
      </c>
      <c r="L13" s="44"/>
    </row>
    <row r="14" spans="1:12" ht="42" customHeight="1">
      <c r="A14" s="14" t="s">
        <v>10</v>
      </c>
      <c r="B14" s="13"/>
      <c r="C14" s="25">
        <v>53918</v>
      </c>
      <c r="D14" s="25"/>
      <c r="E14" s="25">
        <v>55847</v>
      </c>
      <c r="F14" s="25"/>
      <c r="G14" s="25">
        <v>61024</v>
      </c>
      <c r="H14" s="25"/>
      <c r="I14" s="25">
        <v>63886</v>
      </c>
      <c r="J14" s="25"/>
      <c r="K14" s="44">
        <v>61407</v>
      </c>
      <c r="L14" s="44"/>
    </row>
    <row r="15" spans="1:12" ht="9" customHeight="1" thickBot="1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6.5" customHeight="1">
      <c r="A16" s="3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6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6.5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20" spans="1:12" ht="21" customHeight="1">
      <c r="A20" s="47" t="s">
        <v>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2" ht="14.25" thickBot="1"/>
    <row r="23" spans="1:12" ht="13.5">
      <c r="A23" s="21" t="s">
        <v>12</v>
      </c>
      <c r="B23" s="22"/>
      <c r="C23" s="21" t="s">
        <v>13</v>
      </c>
      <c r="D23" s="22" t="s">
        <v>17</v>
      </c>
      <c r="E23" s="22"/>
      <c r="F23" s="22" t="s">
        <v>18</v>
      </c>
      <c r="G23" s="22"/>
      <c r="H23" s="22" t="s">
        <v>14</v>
      </c>
      <c r="I23" s="22"/>
      <c r="J23" s="30" t="s">
        <v>0</v>
      </c>
      <c r="K23" s="30"/>
      <c r="L23" s="32" t="s">
        <v>19</v>
      </c>
    </row>
    <row r="24" spans="1:12" ht="30" customHeight="1">
      <c r="A24" s="23"/>
      <c r="B24" s="24"/>
      <c r="C24" s="23"/>
      <c r="D24" s="24"/>
      <c r="E24" s="24"/>
      <c r="F24" s="24"/>
      <c r="G24" s="24"/>
      <c r="H24" s="24"/>
      <c r="I24" s="24"/>
      <c r="J24" s="31"/>
      <c r="K24" s="31"/>
      <c r="L24" s="33"/>
    </row>
    <row r="25" spans="1:12" ht="13.5">
      <c r="A25" s="1"/>
      <c r="B25" s="2"/>
      <c r="C25" s="3"/>
      <c r="D25" s="3"/>
      <c r="E25" s="3"/>
      <c r="F25" s="3"/>
      <c r="G25" s="3"/>
      <c r="H25" s="3"/>
      <c r="I25" s="3"/>
      <c r="J25" s="4"/>
      <c r="K25" s="4"/>
      <c r="L25" s="3"/>
    </row>
    <row r="26" spans="1:12" ht="30" customHeight="1">
      <c r="A26" s="26" t="s">
        <v>20</v>
      </c>
      <c r="B26" s="27"/>
      <c r="C26" s="5">
        <v>435849</v>
      </c>
      <c r="D26" s="25">
        <v>281648</v>
      </c>
      <c r="E26" s="25"/>
      <c r="F26" s="25">
        <v>122391</v>
      </c>
      <c r="G26" s="25"/>
      <c r="H26" s="25">
        <v>14133</v>
      </c>
      <c r="I26" s="25"/>
      <c r="J26" s="25">
        <v>15310</v>
      </c>
      <c r="K26" s="25"/>
      <c r="L26" s="5">
        <v>2367</v>
      </c>
    </row>
    <row r="27" spans="1:12" ht="30" customHeight="1">
      <c r="A27" s="28" t="s">
        <v>26</v>
      </c>
      <c r="B27" s="29"/>
      <c r="C27" s="5">
        <f>SUM(D27:L27)</f>
        <v>428356</v>
      </c>
      <c r="D27" s="25">
        <v>282228</v>
      </c>
      <c r="E27" s="25"/>
      <c r="F27" s="25">
        <v>114229</v>
      </c>
      <c r="G27" s="25"/>
      <c r="H27" s="25">
        <v>15572</v>
      </c>
      <c r="I27" s="25"/>
      <c r="J27" s="25">
        <v>13970</v>
      </c>
      <c r="K27" s="25"/>
      <c r="L27" s="5">
        <v>2357</v>
      </c>
    </row>
    <row r="28" spans="1:12" ht="30" customHeight="1">
      <c r="A28" s="28" t="s">
        <v>25</v>
      </c>
      <c r="B28" s="29"/>
      <c r="C28" s="5">
        <f>SUM(D28:L28)</f>
        <v>465758</v>
      </c>
      <c r="D28" s="25">
        <v>310354</v>
      </c>
      <c r="E28" s="25"/>
      <c r="F28" s="25">
        <v>126391</v>
      </c>
      <c r="G28" s="25"/>
      <c r="H28" s="25">
        <v>13016</v>
      </c>
      <c r="I28" s="25"/>
      <c r="J28" s="25">
        <v>12482</v>
      </c>
      <c r="K28" s="25"/>
      <c r="L28" s="5">
        <v>3515</v>
      </c>
    </row>
    <row r="29" spans="1:12" ht="30" customHeight="1">
      <c r="A29" s="38" t="s">
        <v>28</v>
      </c>
      <c r="B29" s="39"/>
      <c r="C29" s="5">
        <f>SUM(D29:L29)</f>
        <v>474342</v>
      </c>
      <c r="D29" s="42">
        <v>317049</v>
      </c>
      <c r="E29" s="42"/>
      <c r="F29" s="42">
        <v>125089</v>
      </c>
      <c r="G29" s="42"/>
      <c r="H29" s="42">
        <v>15631</v>
      </c>
      <c r="I29" s="42"/>
      <c r="J29" s="42">
        <v>13273</v>
      </c>
      <c r="K29" s="42"/>
      <c r="L29" s="20">
        <v>3300</v>
      </c>
    </row>
    <row r="30" spans="1:12" ht="30" customHeight="1">
      <c r="A30" s="40" t="s">
        <v>27</v>
      </c>
      <c r="B30" s="41"/>
      <c r="C30" s="19">
        <v>484089</v>
      </c>
      <c r="D30" s="43">
        <v>324368</v>
      </c>
      <c r="E30" s="43"/>
      <c r="F30" s="43">
        <v>128190</v>
      </c>
      <c r="G30" s="43"/>
      <c r="H30" s="43">
        <v>16964</v>
      </c>
      <c r="I30" s="43"/>
      <c r="J30" s="43">
        <v>11268</v>
      </c>
      <c r="K30" s="43"/>
      <c r="L30" s="9">
        <v>3299</v>
      </c>
    </row>
    <row r="31" spans="1:12" ht="14.25" thickBot="1">
      <c r="A31" s="6"/>
      <c r="B31" s="7"/>
      <c r="C31" s="6"/>
      <c r="D31" s="6"/>
      <c r="E31" s="6"/>
      <c r="F31" s="6"/>
      <c r="G31" s="6"/>
      <c r="H31" s="6"/>
      <c r="I31" s="6"/>
      <c r="J31" s="8"/>
      <c r="K31" s="8"/>
      <c r="L31" s="6"/>
    </row>
    <row r="32" spans="1:12" ht="13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4"/>
      <c r="K32" s="4"/>
      <c r="L32" s="3"/>
    </row>
  </sheetData>
  <mergeCells count="75">
    <mergeCell ref="A1:L1"/>
    <mergeCell ref="K14:L14"/>
    <mergeCell ref="A20:L20"/>
    <mergeCell ref="A3:L3"/>
    <mergeCell ref="C14:D14"/>
    <mergeCell ref="E14:F14"/>
    <mergeCell ref="G14:H14"/>
    <mergeCell ref="I14:J14"/>
    <mergeCell ref="K12:L12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I9:J9"/>
    <mergeCell ref="K9:L9"/>
    <mergeCell ref="C8:D8"/>
    <mergeCell ref="E8:F8"/>
    <mergeCell ref="G8:H8"/>
    <mergeCell ref="I8:J8"/>
    <mergeCell ref="J29:K29"/>
    <mergeCell ref="D30:E30"/>
    <mergeCell ref="F30:G30"/>
    <mergeCell ref="H30:I30"/>
    <mergeCell ref="J30:K30"/>
    <mergeCell ref="H28:I28"/>
    <mergeCell ref="D29:E29"/>
    <mergeCell ref="F29:G29"/>
    <mergeCell ref="H29:I29"/>
    <mergeCell ref="A28:B28"/>
    <mergeCell ref="A29:B29"/>
    <mergeCell ref="A30:B30"/>
    <mergeCell ref="D26:E26"/>
    <mergeCell ref="D27:E27"/>
    <mergeCell ref="D28:E28"/>
    <mergeCell ref="L23:L24"/>
    <mergeCell ref="C6:D6"/>
    <mergeCell ref="E6:F6"/>
    <mergeCell ref="G6:H6"/>
    <mergeCell ref="I6:J6"/>
    <mergeCell ref="K6:L6"/>
    <mergeCell ref="K8:L8"/>
    <mergeCell ref="C9:D9"/>
    <mergeCell ref="E9:F9"/>
    <mergeCell ref="G9:H9"/>
    <mergeCell ref="J28:K28"/>
    <mergeCell ref="C23:C24"/>
    <mergeCell ref="J23:K24"/>
    <mergeCell ref="D23:E24"/>
    <mergeCell ref="F23:G24"/>
    <mergeCell ref="F26:G26"/>
    <mergeCell ref="H26:I26"/>
    <mergeCell ref="F27:G27"/>
    <mergeCell ref="H27:I27"/>
    <mergeCell ref="F28:G28"/>
    <mergeCell ref="A23:B24"/>
    <mergeCell ref="H23:I24"/>
    <mergeCell ref="J26:K26"/>
    <mergeCell ref="J27:K27"/>
    <mergeCell ref="A26:B26"/>
    <mergeCell ref="A27:B27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</cp:lastModifiedBy>
  <cp:lastPrinted>2002-12-24T02:54:37Z</cp:lastPrinted>
  <dcterms:created xsi:type="dcterms:W3CDTF">1997-01-08T22:48:59Z</dcterms:created>
  <dcterms:modified xsi:type="dcterms:W3CDTF">2002-12-26T05:01:41Z</dcterms:modified>
  <cp:category/>
  <cp:version/>
  <cp:contentType/>
  <cp:contentStatus/>
</cp:coreProperties>
</file>