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6-01" sheetId="1" r:id="rId1"/>
  </sheets>
  <definedNames>
    <definedName name="_xlnm.Print_Area" localSheetId="0">'06-01'!$A$1:$N$13</definedName>
  </definedNames>
  <calcPr fullCalcOnLoad="1"/>
</workbook>
</file>

<file path=xl/sharedStrings.xml><?xml version="1.0" encoding="utf-8"?>
<sst xmlns="http://schemas.openxmlformats.org/spreadsheetml/2006/main" count="25" uniqueCount="18">
  <si>
    <t>卸売業</t>
  </si>
  <si>
    <t>小売業</t>
  </si>
  <si>
    <t>商  店  数</t>
  </si>
  <si>
    <t>従  業  者  数</t>
  </si>
  <si>
    <t>年 間 商 品 販 売 額</t>
  </si>
  <si>
    <t xml:space="preserve">年  </t>
  </si>
  <si>
    <t>総　数</t>
  </si>
  <si>
    <t>資料：商業統計調査</t>
  </si>
  <si>
    <t>平成</t>
  </si>
  <si>
    <t>年</t>
  </si>
  <si>
    <t>　 注２：飲食店を除く</t>
  </si>
  <si>
    <t>修理料、
サービス料、
仲立手数料
収入額</t>
  </si>
  <si>
    <t>　 注１：平成１１年・平成１６年は、簡易調査のため調査していない項目がある</t>
  </si>
  <si>
    <t>１. 商業の推移</t>
  </si>
  <si>
    <t>（各年６月１日現在　単位：金額 万円）</t>
  </si>
  <si>
    <t>商品手持額</t>
  </si>
  <si>
    <t>総　数</t>
  </si>
  <si>
    <t>・・・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</si>
</sst>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4"/>
      <name val="ＭＳ Ｐゴシック"/>
      <family val="3"/>
    </font>
    <font>
      <sz val="8.5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1" fontId="3" fillId="0" borderId="0" xfId="48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41" fontId="7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38" fontId="7" fillId="0" borderId="0" xfId="48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41" fontId="6" fillId="0" borderId="0" xfId="48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41" fontId="6" fillId="0" borderId="0" xfId="0" applyNumberFormat="1" applyFont="1" applyBorder="1" applyAlignment="1">
      <alignment horizontal="center" vertical="center" shrinkToFit="1"/>
    </xf>
    <xf numFmtId="41" fontId="6" fillId="0" borderId="0" xfId="0" applyNumberFormat="1" applyFont="1" applyAlignment="1">
      <alignment horizontal="center" vertical="center" shrinkToFit="1"/>
    </xf>
    <xf numFmtId="41" fontId="6" fillId="0" borderId="0" xfId="48" applyNumberFormat="1" applyFont="1" applyAlignment="1">
      <alignment horizontal="right" vertical="center" shrinkToFit="1"/>
    </xf>
    <xf numFmtId="41" fontId="6" fillId="0" borderId="0" xfId="48" applyNumberFormat="1" applyFont="1" applyBorder="1" applyAlignment="1">
      <alignment horizontal="right" vertical="center" shrinkToFit="1"/>
    </xf>
    <xf numFmtId="41" fontId="6" fillId="0" borderId="0" xfId="48" applyNumberFormat="1" applyFont="1" applyBorder="1" applyAlignment="1">
      <alignment vertical="center" shrinkToFit="1"/>
    </xf>
    <xf numFmtId="41" fontId="6" fillId="0" borderId="11" xfId="48" applyNumberFormat="1" applyFont="1" applyBorder="1" applyAlignment="1">
      <alignment vertical="center" shrinkToFit="1"/>
    </xf>
    <xf numFmtId="41" fontId="6" fillId="0" borderId="11" xfId="48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/>
    </xf>
    <xf numFmtId="0" fontId="11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1" fontId="6" fillId="0" borderId="13" xfId="48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6" fillId="0" borderId="13" xfId="0" applyNumberFormat="1" applyFont="1" applyBorder="1" applyAlignment="1">
      <alignment vertical="center" shrinkToFit="1"/>
    </xf>
    <xf numFmtId="41" fontId="6" fillId="0" borderId="14" xfId="0" applyNumberFormat="1" applyFont="1" applyBorder="1" applyAlignment="1">
      <alignment vertical="center" shrinkToFit="1"/>
    </xf>
    <xf numFmtId="41" fontId="6" fillId="0" borderId="11" xfId="0" applyNumberFormat="1" applyFont="1" applyBorder="1" applyAlignment="1">
      <alignment vertical="center" shrinkToFit="1"/>
    </xf>
    <xf numFmtId="0" fontId="7" fillId="33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4">
      <selection activeCell="A1" sqref="A1"/>
    </sheetView>
  </sheetViews>
  <sheetFormatPr defaultColWidth="9.00390625" defaultRowHeight="13.5"/>
  <cols>
    <col min="1" max="1" width="4.25390625" style="43" customWidth="1"/>
    <col min="2" max="2" width="3.25390625" style="43" bestFit="1" customWidth="1"/>
    <col min="3" max="3" width="3.00390625" style="43" bestFit="1" customWidth="1"/>
    <col min="4" max="4" width="5.50390625" style="43" bestFit="1" customWidth="1"/>
    <col min="5" max="6" width="6.00390625" style="43" bestFit="1" customWidth="1"/>
    <col min="7" max="9" width="6.50390625" style="43" bestFit="1" customWidth="1"/>
    <col min="10" max="10" width="10.50390625" style="43" bestFit="1" customWidth="1"/>
    <col min="11" max="12" width="9.625" style="43" bestFit="1" customWidth="1"/>
    <col min="13" max="13" width="9.00390625" style="43" customWidth="1"/>
    <col min="14" max="14" width="9.875" style="43" customWidth="1"/>
    <col min="15" max="16384" width="9.00390625" style="43" customWidth="1"/>
  </cols>
  <sheetData>
    <row r="1" spans="1:14" ht="21" customHeight="1">
      <c r="A1" s="30" t="s">
        <v>13</v>
      </c>
      <c r="B1" s="33"/>
      <c r="C1" s="33"/>
      <c r="D1" s="33"/>
      <c r="E1" s="33"/>
      <c r="F1" s="33"/>
      <c r="G1" s="33"/>
      <c r="H1" s="33"/>
      <c r="I1" s="33"/>
      <c r="J1" s="41"/>
      <c r="K1" s="41"/>
      <c r="L1" s="42"/>
      <c r="M1" s="42"/>
      <c r="N1" s="42"/>
    </row>
    <row r="2" spans="2:17" ht="18" customHeight="1" thickBo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0" t="s">
        <v>14</v>
      </c>
      <c r="O2" s="44"/>
      <c r="P2" s="44"/>
      <c r="Q2" s="44"/>
    </row>
    <row r="3" spans="1:14" ht="68.25" customHeight="1">
      <c r="A3" s="48" t="s">
        <v>5</v>
      </c>
      <c r="B3" s="48"/>
      <c r="C3" s="49"/>
      <c r="D3" s="52" t="s">
        <v>2</v>
      </c>
      <c r="E3" s="53"/>
      <c r="F3" s="54"/>
      <c r="G3" s="52" t="s">
        <v>3</v>
      </c>
      <c r="H3" s="53"/>
      <c r="I3" s="54"/>
      <c r="J3" s="52" t="s">
        <v>4</v>
      </c>
      <c r="K3" s="53"/>
      <c r="L3" s="54"/>
      <c r="M3" s="55" t="s">
        <v>15</v>
      </c>
      <c r="N3" s="46" t="s">
        <v>11</v>
      </c>
    </row>
    <row r="4" spans="1:14" ht="41.25" customHeight="1">
      <c r="A4" s="50"/>
      <c r="B4" s="50"/>
      <c r="C4" s="51"/>
      <c r="D4" s="39" t="s">
        <v>6</v>
      </c>
      <c r="E4" s="39" t="s">
        <v>0</v>
      </c>
      <c r="F4" s="39" t="s">
        <v>1</v>
      </c>
      <c r="G4" s="39" t="s">
        <v>6</v>
      </c>
      <c r="H4" s="39" t="s">
        <v>0</v>
      </c>
      <c r="I4" s="32" t="s">
        <v>1</v>
      </c>
      <c r="J4" s="32" t="s">
        <v>16</v>
      </c>
      <c r="K4" s="32" t="s">
        <v>0</v>
      </c>
      <c r="L4" s="32" t="s">
        <v>1</v>
      </c>
      <c r="M4" s="56"/>
      <c r="N4" s="47"/>
    </row>
    <row r="5" spans="1:14" ht="45" customHeight="1">
      <c r="A5" s="14" t="s">
        <v>8</v>
      </c>
      <c r="B5" s="15">
        <v>9</v>
      </c>
      <c r="C5" s="7" t="s">
        <v>9</v>
      </c>
      <c r="D5" s="34">
        <f>SUM(E5:F5)</f>
        <v>858</v>
      </c>
      <c r="E5" s="35">
        <v>171</v>
      </c>
      <c r="F5" s="35">
        <v>687</v>
      </c>
      <c r="G5" s="35">
        <f>SUM(H5:I5)</f>
        <v>5907</v>
      </c>
      <c r="H5" s="35">
        <v>1484</v>
      </c>
      <c r="I5" s="23">
        <v>4423</v>
      </c>
      <c r="J5" s="23">
        <f>SUM(K5:L5)</f>
        <v>16606505</v>
      </c>
      <c r="K5" s="23">
        <v>7668381</v>
      </c>
      <c r="L5" s="23">
        <v>8938124</v>
      </c>
      <c r="M5" s="24">
        <v>932667</v>
      </c>
      <c r="N5" s="24">
        <v>264809</v>
      </c>
    </row>
    <row r="6" spans="1:14" ht="45" customHeight="1">
      <c r="A6" s="14"/>
      <c r="B6" s="15">
        <v>11</v>
      </c>
      <c r="C6" s="7"/>
      <c r="D6" s="34">
        <f>SUM(E6:F6)</f>
        <v>890</v>
      </c>
      <c r="E6" s="35">
        <v>199</v>
      </c>
      <c r="F6" s="35">
        <v>691</v>
      </c>
      <c r="G6" s="35">
        <f>SUM(H6:I6)</f>
        <v>6619</v>
      </c>
      <c r="H6" s="35">
        <v>1578</v>
      </c>
      <c r="I6" s="22">
        <v>5041</v>
      </c>
      <c r="J6" s="22">
        <f>SUM(K6:L6)</f>
        <v>16045930</v>
      </c>
      <c r="K6" s="22">
        <v>7133213</v>
      </c>
      <c r="L6" s="22">
        <v>8912717</v>
      </c>
      <c r="M6" s="25" t="s">
        <v>17</v>
      </c>
      <c r="N6" s="25">
        <v>439805</v>
      </c>
    </row>
    <row r="7" spans="1:14" ht="45" customHeight="1">
      <c r="A7" s="17"/>
      <c r="B7" s="15">
        <v>14</v>
      </c>
      <c r="C7" s="16"/>
      <c r="D7" s="36">
        <v>795</v>
      </c>
      <c r="E7" s="35">
        <v>178</v>
      </c>
      <c r="F7" s="35">
        <v>617</v>
      </c>
      <c r="G7" s="26">
        <v>6476</v>
      </c>
      <c r="H7" s="26">
        <v>1443</v>
      </c>
      <c r="I7" s="26">
        <v>5033</v>
      </c>
      <c r="J7" s="26">
        <v>14526458</v>
      </c>
      <c r="K7" s="26">
        <v>6030834</v>
      </c>
      <c r="L7" s="26">
        <v>8495624</v>
      </c>
      <c r="M7" s="25">
        <v>518808</v>
      </c>
      <c r="N7" s="25">
        <v>230831</v>
      </c>
    </row>
    <row r="8" spans="1:14" ht="45" customHeight="1">
      <c r="A8" s="44"/>
      <c r="B8" s="18">
        <v>16</v>
      </c>
      <c r="C8" s="19"/>
      <c r="D8" s="36">
        <v>695</v>
      </c>
      <c r="E8" s="35">
        <v>153</v>
      </c>
      <c r="F8" s="35">
        <v>542</v>
      </c>
      <c r="G8" s="26">
        <v>6081</v>
      </c>
      <c r="H8" s="26">
        <v>1217</v>
      </c>
      <c r="I8" s="26">
        <v>4864</v>
      </c>
      <c r="J8" s="26">
        <v>13638519</v>
      </c>
      <c r="K8" s="26">
        <v>5596847</v>
      </c>
      <c r="L8" s="26">
        <v>8041672</v>
      </c>
      <c r="M8" s="25" t="s">
        <v>17</v>
      </c>
      <c r="N8" s="25" t="s">
        <v>17</v>
      </c>
    </row>
    <row r="9" spans="1:14" s="44" customFormat="1" ht="45" customHeight="1" thickBot="1">
      <c r="A9" s="45"/>
      <c r="B9" s="20">
        <v>19</v>
      </c>
      <c r="C9" s="21"/>
      <c r="D9" s="37">
        <v>693</v>
      </c>
      <c r="E9" s="38">
        <v>138</v>
      </c>
      <c r="F9" s="38">
        <v>555</v>
      </c>
      <c r="G9" s="27">
        <v>6152</v>
      </c>
      <c r="H9" s="27">
        <v>1084</v>
      </c>
      <c r="I9" s="27">
        <v>5068</v>
      </c>
      <c r="J9" s="27">
        <v>14797197</v>
      </c>
      <c r="K9" s="27">
        <v>5729084</v>
      </c>
      <c r="L9" s="27">
        <v>9068113</v>
      </c>
      <c r="M9" s="28">
        <v>1127703</v>
      </c>
      <c r="N9" s="28">
        <v>268890</v>
      </c>
    </row>
    <row r="10" spans="1:14" ht="16.5" customHeight="1">
      <c r="A10" s="9" t="s">
        <v>7</v>
      </c>
      <c r="B10" s="9"/>
      <c r="C10" s="9"/>
      <c r="D10" s="10"/>
      <c r="E10" s="10"/>
      <c r="F10" s="10"/>
      <c r="G10" s="11"/>
      <c r="H10" s="12"/>
      <c r="I10" s="12"/>
      <c r="J10" s="13"/>
      <c r="K10" s="6"/>
      <c r="L10" s="6"/>
      <c r="M10" s="8"/>
      <c r="N10" s="8"/>
    </row>
    <row r="11" spans="1:14" ht="16.5" customHeight="1">
      <c r="A11" s="9" t="s">
        <v>12</v>
      </c>
      <c r="B11" s="9"/>
      <c r="C11" s="9"/>
      <c r="D11" s="10"/>
      <c r="E11" s="10"/>
      <c r="F11" s="10"/>
      <c r="G11" s="11"/>
      <c r="H11" s="12"/>
      <c r="I11" s="12"/>
      <c r="J11" s="13"/>
      <c r="K11" s="6"/>
      <c r="L11" s="6"/>
      <c r="M11" s="8"/>
      <c r="N11" s="8"/>
    </row>
    <row r="12" spans="1:14" ht="16.5" customHeight="1">
      <c r="A12" s="9" t="s">
        <v>10</v>
      </c>
      <c r="B12" s="9"/>
      <c r="C12" s="9"/>
      <c r="D12" s="1"/>
      <c r="E12" s="1"/>
      <c r="F12" s="1"/>
      <c r="G12" s="2"/>
      <c r="H12" s="3"/>
      <c r="I12" s="3"/>
      <c r="J12" s="4"/>
      <c r="K12" s="4"/>
      <c r="L12" s="4"/>
      <c r="M12" s="5"/>
      <c r="N12" s="5"/>
    </row>
    <row r="13" ht="16.5" customHeight="1">
      <c r="A13" s="31"/>
    </row>
    <row r="14" spans="1:13" ht="16.5" customHeight="1">
      <c r="A14" s="9"/>
      <c r="B14" s="9"/>
      <c r="C14" s="9"/>
      <c r="D14" s="1"/>
      <c r="E14" s="1"/>
      <c r="F14" s="2"/>
      <c r="G14" s="2"/>
      <c r="H14" s="3"/>
      <c r="I14" s="4"/>
      <c r="J14" s="4"/>
      <c r="K14" s="4"/>
      <c r="L14" s="5"/>
      <c r="M14" s="5"/>
    </row>
  </sheetData>
  <sheetProtection/>
  <mergeCells count="6">
    <mergeCell ref="N3:N4"/>
    <mergeCell ref="A3:C4"/>
    <mergeCell ref="D3:F3"/>
    <mergeCell ref="G3:I3"/>
    <mergeCell ref="J3:L3"/>
    <mergeCell ref="M3:M4"/>
  </mergeCells>
  <printOptions/>
  <pageMargins left="0.44" right="0.58" top="0.6692913385826772" bottom="0.5118110236220472" header="0.5118110236220472" footer="0.5118110236220472"/>
  <pageSetup horizontalDpi="300" verticalDpi="300" orientation="portrait" paperSize="9" scale="98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2010-12-06T02:28:26Z</cp:lastPrinted>
  <dcterms:created xsi:type="dcterms:W3CDTF">1997-01-08T22:48:59Z</dcterms:created>
  <dcterms:modified xsi:type="dcterms:W3CDTF">2011-06-22T02:34:29Z</dcterms:modified>
  <cp:category/>
  <cp:version/>
  <cp:contentType/>
  <cp:contentStatus/>
</cp:coreProperties>
</file>