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3" sheetId="1" r:id="rId1"/>
  </sheets>
  <definedNames>
    <definedName name="_xlnm.Print_Area" localSheetId="0">'16-13'!$A$1:$M$58</definedName>
  </definedNames>
  <calcPr fullCalcOnLoad="1"/>
</workbook>
</file>

<file path=xl/sharedStrings.xml><?xml version="1.0" encoding="utf-8"?>
<sst xmlns="http://schemas.openxmlformats.org/spreadsheetml/2006/main" count="157" uniqueCount="80">
  <si>
    <t>総　数</t>
  </si>
  <si>
    <t>１５．　４．１３</t>
  </si>
  <si>
    <t>当 日 の 有 権 者 数</t>
  </si>
  <si>
    <t>１３.　選挙別有権者数、投票者数、投票率</t>
  </si>
  <si>
    <t>立候補者数</t>
  </si>
  <si>
    <t>１９．　７．２９</t>
  </si>
  <si>
    <t>１７．　９．１１</t>
  </si>
  <si>
    <t>5 （政党）</t>
  </si>
  <si>
    <t>埼玉県知事</t>
  </si>
  <si>
    <t>執  行  選  挙</t>
  </si>
  <si>
    <t>執行年月日</t>
  </si>
  <si>
    <t>朝霞市長　</t>
  </si>
  <si>
    <t>参議院議員（埼）</t>
  </si>
  <si>
    <t xml:space="preserve">   　　〃　　　（比）</t>
  </si>
  <si>
    <t>投  票  率  （％）</t>
  </si>
  <si>
    <t>議席数</t>
  </si>
  <si>
    <t>投  票  者  数</t>
  </si>
  <si>
    <t>１５．１０．２６</t>
  </si>
  <si>
    <t>男</t>
  </si>
  <si>
    <t>衆議院議員（選）</t>
  </si>
  <si>
    <t>女</t>
  </si>
  <si>
    <t>１５．１１．　９</t>
  </si>
  <si>
    <t>朝霞市議会議員</t>
  </si>
  <si>
    <t>総  数</t>
  </si>
  <si>
    <t>衆議院議員（選）</t>
  </si>
  <si>
    <t>朝霞市長</t>
  </si>
  <si>
    <t>　８．１０．２０</t>
  </si>
  <si>
    <t>7 （政党）</t>
  </si>
  <si>
    <t>〃</t>
  </si>
  <si>
    <t>8 （政党）</t>
  </si>
  <si>
    <t>２２．　７．１１</t>
  </si>
  <si>
    <t>　９．　３．　２</t>
  </si>
  <si>
    <t>無投票</t>
  </si>
  <si>
    <t>２７．１２．　６</t>
  </si>
  <si>
    <t>１１．　４．１１</t>
  </si>
  <si>
    <t>-</t>
  </si>
  <si>
    <t>１０．　７．１２</t>
  </si>
  <si>
    <t>14 （政党）</t>
  </si>
  <si>
    <t>埼玉県議会議員</t>
  </si>
  <si>
    <t>11（政党）</t>
  </si>
  <si>
    <t>１１．１２．　５</t>
  </si>
  <si>
    <t>２３．　７．３１</t>
  </si>
  <si>
    <t>１２．　６．２５</t>
  </si>
  <si>
    <t>１３．　３．　４</t>
  </si>
  <si>
    <t>２４．１２．１６</t>
  </si>
  <si>
    <t>参議院議員（選）</t>
  </si>
  <si>
    <t>１３．　７．２９</t>
  </si>
  <si>
    <t>埼玉県知事</t>
  </si>
  <si>
    <t>4市合併の是非を問う住民投票</t>
  </si>
  <si>
    <t>１５．　８．３１</t>
  </si>
  <si>
    <t>２１．　３．　１</t>
  </si>
  <si>
    <t>１７．　２．２７</t>
  </si>
  <si>
    <t>参議院議員（埼補）</t>
  </si>
  <si>
    <t>１５．１２．　７</t>
  </si>
  <si>
    <t>１６．　７．１１</t>
  </si>
  <si>
    <t>6 （政党）</t>
  </si>
  <si>
    <t>１９．　４．　８</t>
  </si>
  <si>
    <t>１９．　８．２６</t>
  </si>
  <si>
    <t>１９．１２．　２</t>
  </si>
  <si>
    <t>朝霞市長</t>
  </si>
  <si>
    <t>２１．　８．３０</t>
  </si>
  <si>
    <t>9 （政党）</t>
  </si>
  <si>
    <t>12（政党）</t>
  </si>
  <si>
    <t>２３．　４．１０</t>
  </si>
  <si>
    <t>朝霞市議会議員</t>
  </si>
  <si>
    <t>２３．１２．　４</t>
  </si>
  <si>
    <t>２５．　２．２４</t>
  </si>
  <si>
    <t>２５．　７．２１</t>
  </si>
  <si>
    <t>〃</t>
  </si>
  <si>
    <t>２６．１２．１４</t>
  </si>
  <si>
    <t>埼玉県議会議員</t>
  </si>
  <si>
    <t>２７．　４．１２</t>
  </si>
  <si>
    <t>埼玉県知事</t>
  </si>
  <si>
    <t>２７．　８．　９</t>
  </si>
  <si>
    <t>朝霞市議会議員</t>
  </si>
  <si>
    <t>２８．　７．１０</t>
  </si>
  <si>
    <t>２９．　２．２６</t>
  </si>
  <si>
    <t>２９．１０．２２</t>
  </si>
  <si>
    <t>8 （政党）</t>
  </si>
  <si>
    <t>資料：選挙管理委員会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</si>
</sst>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7.5"/>
      <color indexed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27" fillId="0" borderId="13" xfId="0" applyFont="1" applyBorder="1" applyAlignment="1">
      <alignment horizontal="center" vertical="center"/>
    </xf>
    <xf numFmtId="176" fontId="28" fillId="0" borderId="0" xfId="0" applyNumberFormat="1" applyFont="1" applyAlignment="1">
      <alignment horizontal="right" vertical="center"/>
    </xf>
    <xf numFmtId="41" fontId="28" fillId="0" borderId="0" xfId="51" applyNumberFormat="1" applyFont="1" applyAlignment="1">
      <alignment vertical="center"/>
    </xf>
    <xf numFmtId="41" fontId="28" fillId="0" borderId="0" xfId="51" applyNumberFormat="1" applyFont="1" applyFill="1" applyBorder="1" applyAlignment="1">
      <alignment vertical="center"/>
    </xf>
    <xf numFmtId="43" fontId="28" fillId="0" borderId="0" xfId="0" applyNumberFormat="1" applyFont="1" applyAlignment="1">
      <alignment vertical="center"/>
    </xf>
    <xf numFmtId="41" fontId="28" fillId="0" borderId="0" xfId="51" applyNumberFormat="1" applyFont="1" applyAlignment="1">
      <alignment horizontal="right" vertical="center"/>
    </xf>
    <xf numFmtId="38" fontId="28" fillId="0" borderId="0" xfId="51" applyFont="1" applyAlignment="1">
      <alignment horizontal="right" vertical="center"/>
    </xf>
    <xf numFmtId="41" fontId="28" fillId="0" borderId="0" xfId="0" applyNumberFormat="1" applyFont="1" applyAlignment="1">
      <alignment vertical="center"/>
    </xf>
    <xf numFmtId="176" fontId="28" fillId="0" borderId="0" xfId="0" applyNumberFormat="1" applyFont="1" applyBorder="1" applyAlignment="1">
      <alignment horizontal="right" vertical="center"/>
    </xf>
    <xf numFmtId="41" fontId="28" fillId="0" borderId="0" xfId="0" applyNumberFormat="1" applyFont="1" applyBorder="1" applyAlignment="1">
      <alignment vertical="center"/>
    </xf>
    <xf numFmtId="41" fontId="28" fillId="0" borderId="0" xfId="51" applyNumberFormat="1" applyFont="1" applyBorder="1" applyAlignment="1">
      <alignment vertical="center"/>
    </xf>
    <xf numFmtId="43" fontId="28" fillId="0" borderId="0" xfId="0" applyNumberFormat="1" applyFont="1" applyBorder="1" applyAlignment="1">
      <alignment vertical="center"/>
    </xf>
    <xf numFmtId="0" fontId="26" fillId="0" borderId="14" xfId="0" applyFont="1" applyBorder="1" applyAlignment="1">
      <alignment horizontal="distributed" vertical="center"/>
    </xf>
    <xf numFmtId="0" fontId="27" fillId="0" borderId="0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distributed" vertical="center"/>
    </xf>
    <xf numFmtId="41" fontId="28" fillId="0" borderId="0" xfId="0" applyNumberFormat="1" applyFont="1" applyBorder="1" applyAlignment="1">
      <alignment horizontal="center" vertical="center"/>
    </xf>
    <xf numFmtId="41" fontId="28" fillId="0" borderId="0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distributed" vertical="center"/>
    </xf>
    <xf numFmtId="0" fontId="27" fillId="0" borderId="16" xfId="0" applyFont="1" applyBorder="1" applyAlignment="1">
      <alignment horizontal="center" vertical="center"/>
    </xf>
    <xf numFmtId="176" fontId="29" fillId="0" borderId="16" xfId="0" applyNumberFormat="1" applyFont="1" applyBorder="1" applyAlignment="1">
      <alignment horizontal="right" vertical="center"/>
    </xf>
    <xf numFmtId="176" fontId="28" fillId="0" borderId="16" xfId="0" applyNumberFormat="1" applyFont="1" applyBorder="1" applyAlignment="1">
      <alignment horizontal="right" vertical="center"/>
    </xf>
    <xf numFmtId="41" fontId="28" fillId="0" borderId="16" xfId="0" applyNumberFormat="1" applyFont="1" applyBorder="1" applyAlignment="1">
      <alignment vertical="center"/>
    </xf>
    <xf numFmtId="41" fontId="28" fillId="0" borderId="16" xfId="51" applyNumberFormat="1" applyFont="1" applyFill="1" applyBorder="1" applyAlignment="1">
      <alignment vertical="center"/>
    </xf>
    <xf numFmtId="41" fontId="28" fillId="0" borderId="16" xfId="51" applyNumberFormat="1" applyFont="1" applyBorder="1" applyAlignment="1">
      <alignment vertical="center"/>
    </xf>
    <xf numFmtId="43" fontId="28" fillId="0" borderId="16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 wrapText="1"/>
    </xf>
    <xf numFmtId="41" fontId="31" fillId="0" borderId="0" xfId="0" applyNumberFormat="1" applyFont="1" applyBorder="1" applyAlignment="1">
      <alignment vertical="center"/>
    </xf>
    <xf numFmtId="41" fontId="31" fillId="0" borderId="0" xfId="51" applyNumberFormat="1" applyFont="1" applyFill="1" applyBorder="1" applyAlignment="1">
      <alignment vertical="center"/>
    </xf>
    <xf numFmtId="41" fontId="31" fillId="0" borderId="0" xfId="51" applyNumberFormat="1" applyFont="1" applyBorder="1" applyAlignment="1">
      <alignment vertical="center"/>
    </xf>
    <xf numFmtId="43" fontId="31" fillId="0" borderId="0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6" fillId="4" borderId="17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2" fillId="0" borderId="0" xfId="0" applyNumberFormat="1" applyFont="1" applyFill="1" applyBorder="1" applyAlignment="1">
      <alignment/>
    </xf>
    <xf numFmtId="0" fontId="24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zoomScale="115" zoomScaleNormal="11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N2" sqref="N2"/>
    </sheetView>
  </sheetViews>
  <sheetFormatPr defaultColWidth="9.00390625" defaultRowHeight="13.5"/>
  <cols>
    <col min="1" max="1" width="12.25390625" style="0" customWidth="1"/>
    <col min="2" max="2" width="8.375" style="0" bestFit="1" customWidth="1"/>
    <col min="3" max="3" width="6.00390625" style="0" bestFit="1" customWidth="1"/>
    <col min="4" max="4" width="8.75390625" style="0" bestFit="1" customWidth="1"/>
    <col min="5" max="5" width="6.50390625" style="0" bestFit="1" customWidth="1"/>
    <col min="6" max="10" width="5.875" style="0" bestFit="1" customWidth="1"/>
    <col min="11" max="13" width="5.25390625" style="0" bestFit="1" customWidth="1"/>
  </cols>
  <sheetData>
    <row r="1" spans="1:13" ht="21" customHeight="1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3:10" ht="18" customHeight="1">
      <c r="C2" s="5"/>
      <c r="J2" s="5"/>
    </row>
    <row r="3" spans="1:13" s="1" customFormat="1" ht="14.25" customHeight="1">
      <c r="A3" s="42" t="s">
        <v>9</v>
      </c>
      <c r="B3" s="44" t="s">
        <v>10</v>
      </c>
      <c r="C3" s="44" t="s">
        <v>15</v>
      </c>
      <c r="D3" s="44" t="s">
        <v>4</v>
      </c>
      <c r="E3" s="46" t="s">
        <v>2</v>
      </c>
      <c r="F3" s="46"/>
      <c r="G3" s="46"/>
      <c r="H3" s="47" t="s">
        <v>16</v>
      </c>
      <c r="I3" s="47"/>
      <c r="J3" s="48"/>
      <c r="K3" s="49" t="s">
        <v>14</v>
      </c>
      <c r="L3" s="47"/>
      <c r="M3" s="47"/>
    </row>
    <row r="4" spans="1:13" s="1" customFormat="1" ht="14.25" customHeight="1">
      <c r="A4" s="43"/>
      <c r="B4" s="45"/>
      <c r="C4" s="45"/>
      <c r="D4" s="45"/>
      <c r="E4" s="6" t="s">
        <v>0</v>
      </c>
      <c r="F4" s="6" t="s">
        <v>18</v>
      </c>
      <c r="G4" s="6" t="s">
        <v>20</v>
      </c>
      <c r="H4" s="7" t="s">
        <v>23</v>
      </c>
      <c r="I4" s="6" t="s">
        <v>18</v>
      </c>
      <c r="J4" s="6" t="s">
        <v>20</v>
      </c>
      <c r="K4" s="6" t="s">
        <v>23</v>
      </c>
      <c r="L4" s="6" t="s">
        <v>18</v>
      </c>
      <c r="M4" s="8" t="s">
        <v>20</v>
      </c>
    </row>
    <row r="5" spans="1:13" s="2" customFormat="1" ht="69.75" customHeight="1" hidden="1">
      <c r="A5" s="9" t="s">
        <v>24</v>
      </c>
      <c r="B5" s="10" t="s">
        <v>26</v>
      </c>
      <c r="C5" s="11">
        <v>1</v>
      </c>
      <c r="D5" s="11">
        <v>5</v>
      </c>
      <c r="E5" s="12">
        <v>85431</v>
      </c>
      <c r="F5" s="12">
        <v>44715</v>
      </c>
      <c r="G5" s="12">
        <v>40716</v>
      </c>
      <c r="H5" s="13">
        <v>43997</v>
      </c>
      <c r="I5" s="12">
        <v>22925</v>
      </c>
      <c r="J5" s="12">
        <v>21072</v>
      </c>
      <c r="K5" s="14">
        <v>51.50004096873501</v>
      </c>
      <c r="L5" s="14">
        <v>51.26914905512692</v>
      </c>
      <c r="M5" s="14">
        <v>51.75361037430003</v>
      </c>
    </row>
    <row r="6" spans="1:13" s="2" customFormat="1" ht="69.75" customHeight="1" hidden="1">
      <c r="A6" s="9" t="s">
        <v>13</v>
      </c>
      <c r="B6" s="10" t="s">
        <v>28</v>
      </c>
      <c r="C6" s="11">
        <v>21</v>
      </c>
      <c r="D6" s="11" t="s">
        <v>29</v>
      </c>
      <c r="E6" s="12">
        <v>85431</v>
      </c>
      <c r="F6" s="12">
        <v>44715</v>
      </c>
      <c r="G6" s="12">
        <v>40716</v>
      </c>
      <c r="H6" s="13">
        <v>43982</v>
      </c>
      <c r="I6" s="12">
        <v>22920</v>
      </c>
      <c r="J6" s="12">
        <v>21062</v>
      </c>
      <c r="K6" s="14">
        <v>51.482482939448204</v>
      </c>
      <c r="L6" s="14">
        <v>51.257967125125795</v>
      </c>
      <c r="M6" s="14">
        <v>51.72905000491207</v>
      </c>
    </row>
    <row r="7" spans="1:13" s="2" customFormat="1" ht="69.75" customHeight="1" hidden="1">
      <c r="A7" s="9" t="s">
        <v>11</v>
      </c>
      <c r="B7" s="10" t="s">
        <v>31</v>
      </c>
      <c r="C7" s="11">
        <v>1</v>
      </c>
      <c r="D7" s="11">
        <v>1</v>
      </c>
      <c r="E7" s="15" t="s">
        <v>32</v>
      </c>
      <c r="F7" s="15" t="s">
        <v>35</v>
      </c>
      <c r="G7" s="15" t="s">
        <v>35</v>
      </c>
      <c r="H7" s="15" t="s">
        <v>35</v>
      </c>
      <c r="I7" s="15" t="s">
        <v>35</v>
      </c>
      <c r="J7" s="15" t="s">
        <v>35</v>
      </c>
      <c r="K7" s="16" t="s">
        <v>35</v>
      </c>
      <c r="L7" s="16" t="s">
        <v>35</v>
      </c>
      <c r="M7" s="16" t="s">
        <v>35</v>
      </c>
    </row>
    <row r="8" spans="1:13" s="2" customFormat="1" ht="69.75" customHeight="1" hidden="1">
      <c r="A8" s="9" t="s">
        <v>12</v>
      </c>
      <c r="B8" s="10" t="s">
        <v>36</v>
      </c>
      <c r="C8" s="11">
        <v>3</v>
      </c>
      <c r="D8" s="11">
        <v>11</v>
      </c>
      <c r="E8" s="12">
        <v>89614</v>
      </c>
      <c r="F8" s="12">
        <v>46934</v>
      </c>
      <c r="G8" s="12">
        <v>42680</v>
      </c>
      <c r="H8" s="13">
        <v>48646</v>
      </c>
      <c r="I8" s="12">
        <v>25216</v>
      </c>
      <c r="J8" s="12">
        <v>23430</v>
      </c>
      <c r="K8" s="14">
        <v>54.28392885040284</v>
      </c>
      <c r="L8" s="14">
        <v>53.72650956662547</v>
      </c>
      <c r="M8" s="14">
        <v>54.89690721649485</v>
      </c>
    </row>
    <row r="9" spans="1:13" s="2" customFormat="1" ht="69.75" customHeight="1" hidden="1">
      <c r="A9" s="9" t="s">
        <v>13</v>
      </c>
      <c r="B9" s="10" t="s">
        <v>28</v>
      </c>
      <c r="C9" s="11">
        <v>50</v>
      </c>
      <c r="D9" s="11" t="s">
        <v>37</v>
      </c>
      <c r="E9" s="12">
        <v>89614</v>
      </c>
      <c r="F9" s="12">
        <v>46934</v>
      </c>
      <c r="G9" s="12">
        <v>42680</v>
      </c>
      <c r="H9" s="13">
        <v>48643</v>
      </c>
      <c r="I9" s="12">
        <v>25214</v>
      </c>
      <c r="J9" s="12">
        <v>23429</v>
      </c>
      <c r="K9" s="14">
        <v>54.28058115919387</v>
      </c>
      <c r="L9" s="14">
        <v>53.72224826351898</v>
      </c>
      <c r="M9" s="14">
        <v>54.89456419868791</v>
      </c>
    </row>
    <row r="10" spans="1:13" s="2" customFormat="1" ht="18.75" customHeight="1" hidden="1">
      <c r="A10" s="9" t="s">
        <v>38</v>
      </c>
      <c r="B10" s="10" t="s">
        <v>34</v>
      </c>
      <c r="C10" s="11">
        <v>2</v>
      </c>
      <c r="D10" s="11">
        <v>4</v>
      </c>
      <c r="E10" s="17">
        <f aca="true" t="shared" si="0" ref="E10:E17">F10+G10</f>
        <v>89576</v>
      </c>
      <c r="F10" s="17">
        <v>46790</v>
      </c>
      <c r="G10" s="17">
        <v>42786</v>
      </c>
      <c r="H10" s="13">
        <f aca="true" t="shared" si="1" ref="H10:H17">I10+J10</f>
        <v>31430</v>
      </c>
      <c r="I10" s="12">
        <v>16175</v>
      </c>
      <c r="J10" s="12">
        <v>15255</v>
      </c>
      <c r="K10" s="14">
        <v>35.08752344377958</v>
      </c>
      <c r="L10" s="14">
        <v>34.56935242573199</v>
      </c>
      <c r="M10" s="14">
        <v>35.6541859486748</v>
      </c>
    </row>
    <row r="11" spans="1:13" s="2" customFormat="1" ht="18.75" customHeight="1" hidden="1">
      <c r="A11" s="9" t="s">
        <v>22</v>
      </c>
      <c r="B11" s="10" t="s">
        <v>40</v>
      </c>
      <c r="C11" s="11">
        <v>28</v>
      </c>
      <c r="D11" s="11">
        <v>30</v>
      </c>
      <c r="E11" s="17">
        <f t="shared" si="0"/>
        <v>90172</v>
      </c>
      <c r="F11" s="17">
        <v>47131</v>
      </c>
      <c r="G11" s="17">
        <v>43041</v>
      </c>
      <c r="H11" s="13">
        <f t="shared" si="1"/>
        <v>38770</v>
      </c>
      <c r="I11" s="12">
        <v>18823</v>
      </c>
      <c r="J11" s="12">
        <v>19947</v>
      </c>
      <c r="K11" s="14">
        <v>42.99560839284922</v>
      </c>
      <c r="L11" s="14">
        <v>39.937620674290805</v>
      </c>
      <c r="M11" s="14">
        <v>46.344183452986684</v>
      </c>
    </row>
    <row r="12" spans="1:13" s="2" customFormat="1" ht="18.75" customHeight="1" hidden="1">
      <c r="A12" s="9" t="s">
        <v>24</v>
      </c>
      <c r="B12" s="10" t="s">
        <v>42</v>
      </c>
      <c r="C12" s="11">
        <v>1</v>
      </c>
      <c r="D12" s="11">
        <v>3</v>
      </c>
      <c r="E12" s="17">
        <f t="shared" si="0"/>
        <v>92623</v>
      </c>
      <c r="F12" s="17">
        <v>48431</v>
      </c>
      <c r="G12" s="17">
        <v>44192</v>
      </c>
      <c r="H12" s="13">
        <f t="shared" si="1"/>
        <v>51569</v>
      </c>
      <c r="I12" s="12">
        <v>26748</v>
      </c>
      <c r="J12" s="12">
        <v>24821</v>
      </c>
      <c r="K12" s="14">
        <v>55.67623592412252</v>
      </c>
      <c r="L12" s="14">
        <v>55.229088806755996</v>
      </c>
      <c r="M12" s="14">
        <v>56.16627443881246</v>
      </c>
    </row>
    <row r="13" spans="1:13" s="2" customFormat="1" ht="18.75" customHeight="1" hidden="1">
      <c r="A13" s="9" t="s">
        <v>13</v>
      </c>
      <c r="B13" s="10" t="s">
        <v>28</v>
      </c>
      <c r="C13" s="11">
        <v>20</v>
      </c>
      <c r="D13" s="11" t="s">
        <v>27</v>
      </c>
      <c r="E13" s="17">
        <f t="shared" si="0"/>
        <v>92698</v>
      </c>
      <c r="F13" s="17">
        <v>48480</v>
      </c>
      <c r="G13" s="17">
        <v>44218</v>
      </c>
      <c r="H13" s="13">
        <f t="shared" si="1"/>
        <v>51586</v>
      </c>
      <c r="I13" s="12">
        <v>26767</v>
      </c>
      <c r="J13" s="12">
        <v>24819</v>
      </c>
      <c r="K13" s="14">
        <v>55.64952857666832</v>
      </c>
      <c r="L13" s="14">
        <v>55.212458745874585</v>
      </c>
      <c r="M13" s="14">
        <v>56.128725858247776</v>
      </c>
    </row>
    <row r="14" spans="1:13" s="2" customFormat="1" ht="18.75" customHeight="1" hidden="1">
      <c r="A14" s="9" t="s">
        <v>8</v>
      </c>
      <c r="B14" s="10" t="s">
        <v>28</v>
      </c>
      <c r="C14" s="11">
        <v>1</v>
      </c>
      <c r="D14" s="11">
        <v>3</v>
      </c>
      <c r="E14" s="17">
        <f t="shared" si="0"/>
        <v>89702</v>
      </c>
      <c r="F14" s="17">
        <v>46751</v>
      </c>
      <c r="G14" s="17">
        <v>42951</v>
      </c>
      <c r="H14" s="13">
        <f t="shared" si="1"/>
        <v>51180</v>
      </c>
      <c r="I14" s="12">
        <v>26571</v>
      </c>
      <c r="J14" s="12">
        <v>24609</v>
      </c>
      <c r="K14" s="14">
        <v>57.05558404494882</v>
      </c>
      <c r="L14" s="14">
        <v>56.83514791127463</v>
      </c>
      <c r="M14" s="14">
        <v>57.29552280505692</v>
      </c>
    </row>
    <row r="15" spans="1:13" s="2" customFormat="1" ht="18.75" customHeight="1" hidden="1">
      <c r="A15" s="9" t="s">
        <v>11</v>
      </c>
      <c r="B15" s="10" t="s">
        <v>43</v>
      </c>
      <c r="C15" s="11">
        <v>1</v>
      </c>
      <c r="D15" s="11">
        <v>3</v>
      </c>
      <c r="E15" s="17">
        <f t="shared" si="0"/>
        <v>91632</v>
      </c>
      <c r="F15" s="17">
        <v>47676</v>
      </c>
      <c r="G15" s="17">
        <v>43956</v>
      </c>
      <c r="H15" s="13">
        <f t="shared" si="1"/>
        <v>37968</v>
      </c>
      <c r="I15" s="12">
        <v>18794</v>
      </c>
      <c r="J15" s="12">
        <v>19174</v>
      </c>
      <c r="K15" s="14">
        <v>41.43530644316396</v>
      </c>
      <c r="L15" s="14">
        <v>39.420253376961156</v>
      </c>
      <c r="M15" s="14">
        <v>43.62089362089362</v>
      </c>
    </row>
    <row r="16" spans="1:13" s="2" customFormat="1" ht="18.75" customHeight="1" hidden="1">
      <c r="A16" s="9" t="s">
        <v>45</v>
      </c>
      <c r="B16" s="10" t="s">
        <v>46</v>
      </c>
      <c r="C16" s="11">
        <v>3</v>
      </c>
      <c r="D16" s="11">
        <v>13</v>
      </c>
      <c r="E16" s="17">
        <f t="shared" si="0"/>
        <v>94056</v>
      </c>
      <c r="F16" s="17">
        <v>49023</v>
      </c>
      <c r="G16" s="17">
        <v>45033</v>
      </c>
      <c r="H16" s="13">
        <f t="shared" si="1"/>
        <v>48452</v>
      </c>
      <c r="I16" s="12">
        <v>24813</v>
      </c>
      <c r="J16" s="12">
        <v>23639</v>
      </c>
      <c r="K16" s="14">
        <v>51.51399166454027</v>
      </c>
      <c r="L16" s="14">
        <v>50.615017440793096</v>
      </c>
      <c r="M16" s="14">
        <v>52.49261652565897</v>
      </c>
    </row>
    <row r="17" spans="1:13" s="2" customFormat="1" ht="18.75" customHeight="1" hidden="1">
      <c r="A17" s="9" t="s">
        <v>13</v>
      </c>
      <c r="B17" s="10" t="s">
        <v>28</v>
      </c>
      <c r="C17" s="18">
        <v>48</v>
      </c>
      <c r="D17" s="18">
        <v>204</v>
      </c>
      <c r="E17" s="19">
        <f t="shared" si="0"/>
        <v>94155</v>
      </c>
      <c r="F17" s="19">
        <v>49086</v>
      </c>
      <c r="G17" s="19">
        <v>45069</v>
      </c>
      <c r="H17" s="13">
        <f t="shared" si="1"/>
        <v>48493</v>
      </c>
      <c r="I17" s="20">
        <v>24839</v>
      </c>
      <c r="J17" s="20">
        <v>23654</v>
      </c>
      <c r="K17" s="21">
        <v>51.50337209919813</v>
      </c>
      <c r="L17" s="21">
        <v>50.603023265289494</v>
      </c>
      <c r="M17" s="21">
        <v>52.48396902527236</v>
      </c>
    </row>
    <row r="18" spans="1:13" s="2" customFormat="1" ht="18.75" customHeight="1" hidden="1">
      <c r="A18" s="9" t="s">
        <v>38</v>
      </c>
      <c r="B18" s="10" t="s">
        <v>1</v>
      </c>
      <c r="C18" s="18">
        <v>2</v>
      </c>
      <c r="D18" s="18">
        <v>5</v>
      </c>
      <c r="E18" s="19">
        <v>94692</v>
      </c>
      <c r="F18" s="19">
        <v>49203</v>
      </c>
      <c r="G18" s="19">
        <v>45489</v>
      </c>
      <c r="H18" s="13">
        <v>42625</v>
      </c>
      <c r="I18" s="20">
        <v>21114</v>
      </c>
      <c r="J18" s="20">
        <v>21511</v>
      </c>
      <c r="K18" s="21">
        <v>45.01</v>
      </c>
      <c r="L18" s="21">
        <v>42.91</v>
      </c>
      <c r="M18" s="21">
        <v>47.29</v>
      </c>
    </row>
    <row r="19" spans="1:13" s="2" customFormat="1" ht="21" hidden="1">
      <c r="A19" s="9" t="s">
        <v>48</v>
      </c>
      <c r="B19" s="10" t="s">
        <v>28</v>
      </c>
      <c r="C19" s="18" t="s">
        <v>35</v>
      </c>
      <c r="D19" s="18" t="s">
        <v>35</v>
      </c>
      <c r="E19" s="19">
        <v>93703</v>
      </c>
      <c r="F19" s="19">
        <v>48651</v>
      </c>
      <c r="G19" s="19">
        <v>45052</v>
      </c>
      <c r="H19" s="13">
        <v>42562</v>
      </c>
      <c r="I19" s="20">
        <v>21086</v>
      </c>
      <c r="J19" s="20">
        <v>21476</v>
      </c>
      <c r="K19" s="21">
        <v>45.42</v>
      </c>
      <c r="L19" s="21">
        <v>43.34</v>
      </c>
      <c r="M19" s="21">
        <v>47.67</v>
      </c>
    </row>
    <row r="20" spans="1:13" s="2" customFormat="1" ht="18.75" customHeight="1" hidden="1">
      <c r="A20" s="9" t="s">
        <v>8</v>
      </c>
      <c r="B20" s="10" t="s">
        <v>49</v>
      </c>
      <c r="C20" s="11">
        <v>1</v>
      </c>
      <c r="D20" s="11">
        <v>8</v>
      </c>
      <c r="E20" s="19">
        <v>95685</v>
      </c>
      <c r="F20" s="19">
        <v>49746</v>
      </c>
      <c r="G20" s="19">
        <v>45939</v>
      </c>
      <c r="H20" s="13">
        <v>37878</v>
      </c>
      <c r="I20" s="20">
        <v>19262</v>
      </c>
      <c r="J20" s="20">
        <v>18616</v>
      </c>
      <c r="K20" s="21">
        <v>39.59</v>
      </c>
      <c r="L20" s="21">
        <v>38.72</v>
      </c>
      <c r="M20" s="21">
        <v>40.52</v>
      </c>
    </row>
    <row r="21" spans="1:13" s="2" customFormat="1" ht="18.75" customHeight="1" hidden="1">
      <c r="A21" s="9" t="s">
        <v>52</v>
      </c>
      <c r="B21" s="10" t="s">
        <v>17</v>
      </c>
      <c r="C21" s="11">
        <v>1</v>
      </c>
      <c r="D21" s="11">
        <v>3</v>
      </c>
      <c r="E21" s="19">
        <v>97073</v>
      </c>
      <c r="F21" s="19">
        <v>50530</v>
      </c>
      <c r="G21" s="19">
        <v>46543</v>
      </c>
      <c r="H21" s="13">
        <v>24119</v>
      </c>
      <c r="I21" s="20">
        <v>12936</v>
      </c>
      <c r="J21" s="20">
        <v>11183</v>
      </c>
      <c r="K21" s="21">
        <v>24.85</v>
      </c>
      <c r="L21" s="21">
        <v>25.6</v>
      </c>
      <c r="M21" s="21">
        <v>24.03</v>
      </c>
    </row>
    <row r="22" spans="1:13" s="2" customFormat="1" ht="18.75" customHeight="1" hidden="1">
      <c r="A22" s="9" t="s">
        <v>24</v>
      </c>
      <c r="B22" s="10" t="s">
        <v>21</v>
      </c>
      <c r="C22" s="11">
        <v>1</v>
      </c>
      <c r="D22" s="11">
        <v>3</v>
      </c>
      <c r="E22" s="17">
        <v>97252</v>
      </c>
      <c r="F22" s="17">
        <v>50610</v>
      </c>
      <c r="G22" s="17">
        <v>46642</v>
      </c>
      <c r="H22" s="13">
        <v>51554</v>
      </c>
      <c r="I22" s="12">
        <v>26649</v>
      </c>
      <c r="J22" s="12">
        <v>24905</v>
      </c>
      <c r="K22" s="14">
        <v>53.01</v>
      </c>
      <c r="L22" s="14">
        <v>52.66</v>
      </c>
      <c r="M22" s="14">
        <v>53.4</v>
      </c>
    </row>
    <row r="23" spans="1:13" s="2" customFormat="1" ht="18.75" customHeight="1" hidden="1">
      <c r="A23" s="9" t="s">
        <v>13</v>
      </c>
      <c r="B23" s="10" t="s">
        <v>28</v>
      </c>
      <c r="C23" s="11">
        <v>20</v>
      </c>
      <c r="D23" s="11" t="s">
        <v>7</v>
      </c>
      <c r="E23" s="17">
        <v>97343</v>
      </c>
      <c r="F23" s="17">
        <v>50668</v>
      </c>
      <c r="G23" s="17">
        <v>46675</v>
      </c>
      <c r="H23" s="13">
        <v>51593</v>
      </c>
      <c r="I23" s="12">
        <v>26673</v>
      </c>
      <c r="J23" s="12">
        <v>24920</v>
      </c>
      <c r="K23" s="14">
        <v>53</v>
      </c>
      <c r="L23" s="14">
        <v>52.64</v>
      </c>
      <c r="M23" s="14">
        <v>53.39</v>
      </c>
    </row>
    <row r="24" spans="1:13" s="2" customFormat="1" ht="18.75" customHeight="1" hidden="1">
      <c r="A24" s="9" t="s">
        <v>22</v>
      </c>
      <c r="B24" s="10" t="s">
        <v>53</v>
      </c>
      <c r="C24" s="18">
        <v>28</v>
      </c>
      <c r="D24" s="18">
        <v>30</v>
      </c>
      <c r="E24" s="19">
        <v>95689</v>
      </c>
      <c r="F24" s="19">
        <v>49744</v>
      </c>
      <c r="G24" s="19">
        <v>45945</v>
      </c>
      <c r="H24" s="13">
        <v>37508</v>
      </c>
      <c r="I24" s="20">
        <v>18205</v>
      </c>
      <c r="J24" s="20">
        <v>19303</v>
      </c>
      <c r="K24" s="21">
        <v>39.2</v>
      </c>
      <c r="L24" s="21">
        <v>36.6</v>
      </c>
      <c r="M24" s="21">
        <v>42.01</v>
      </c>
    </row>
    <row r="25" spans="1:13" s="2" customFormat="1" ht="18.75" customHeight="1" hidden="1">
      <c r="A25" s="9" t="s">
        <v>45</v>
      </c>
      <c r="B25" s="10" t="s">
        <v>54</v>
      </c>
      <c r="C25" s="11">
        <v>3</v>
      </c>
      <c r="D25" s="11">
        <v>6</v>
      </c>
      <c r="E25" s="19">
        <v>97646</v>
      </c>
      <c r="F25" s="19">
        <v>50779</v>
      </c>
      <c r="G25" s="19">
        <v>46867</v>
      </c>
      <c r="H25" s="13">
        <v>49925</v>
      </c>
      <c r="I25" s="20">
        <v>26009</v>
      </c>
      <c r="J25" s="20">
        <v>23916</v>
      </c>
      <c r="K25" s="21">
        <v>51.13</v>
      </c>
      <c r="L25" s="21">
        <v>51.22</v>
      </c>
      <c r="M25" s="21">
        <v>51.03</v>
      </c>
    </row>
    <row r="26" spans="1:13" s="2" customFormat="1" ht="18.75" customHeight="1" hidden="1">
      <c r="A26" s="9" t="s">
        <v>13</v>
      </c>
      <c r="B26" s="10" t="s">
        <v>28</v>
      </c>
      <c r="C26" s="18">
        <v>48</v>
      </c>
      <c r="D26" s="18">
        <v>128</v>
      </c>
      <c r="E26" s="19">
        <v>97733</v>
      </c>
      <c r="F26" s="19">
        <v>50835</v>
      </c>
      <c r="G26" s="19">
        <v>46898</v>
      </c>
      <c r="H26" s="13">
        <v>49942</v>
      </c>
      <c r="I26" s="20">
        <v>26023</v>
      </c>
      <c r="J26" s="20">
        <v>23919</v>
      </c>
      <c r="K26" s="21">
        <v>51.1</v>
      </c>
      <c r="L26" s="21">
        <v>51.19</v>
      </c>
      <c r="M26" s="21">
        <v>51</v>
      </c>
    </row>
    <row r="27" spans="1:13" s="2" customFormat="1" ht="18.75" customHeight="1" hidden="1">
      <c r="A27" s="9" t="s">
        <v>11</v>
      </c>
      <c r="B27" s="10" t="s">
        <v>51</v>
      </c>
      <c r="C27" s="11">
        <v>1</v>
      </c>
      <c r="D27" s="11">
        <v>2</v>
      </c>
      <c r="E27" s="19">
        <v>97145</v>
      </c>
      <c r="F27" s="19">
        <v>50384</v>
      </c>
      <c r="G27" s="19">
        <v>46761</v>
      </c>
      <c r="H27" s="13">
        <v>22005</v>
      </c>
      <c r="I27" s="20">
        <v>11187</v>
      </c>
      <c r="J27" s="20">
        <v>10818</v>
      </c>
      <c r="K27" s="21">
        <v>22.65</v>
      </c>
      <c r="L27" s="21">
        <v>22.2</v>
      </c>
      <c r="M27" s="21">
        <v>23.13</v>
      </c>
    </row>
    <row r="28" spans="1:13" s="2" customFormat="1" ht="18.75" customHeight="1" hidden="1">
      <c r="A28" s="9" t="s">
        <v>24</v>
      </c>
      <c r="B28" s="10" t="s">
        <v>6</v>
      </c>
      <c r="C28" s="11">
        <v>1</v>
      </c>
      <c r="D28" s="11">
        <v>3</v>
      </c>
      <c r="E28" s="19">
        <v>98423</v>
      </c>
      <c r="F28" s="19">
        <v>51013</v>
      </c>
      <c r="G28" s="19">
        <v>47410</v>
      </c>
      <c r="H28" s="13">
        <v>63489</v>
      </c>
      <c r="I28" s="20">
        <v>32434</v>
      </c>
      <c r="J28" s="20">
        <v>31055</v>
      </c>
      <c r="K28" s="21">
        <v>64.51</v>
      </c>
      <c r="L28" s="21">
        <v>63.58</v>
      </c>
      <c r="M28" s="21">
        <v>65.5</v>
      </c>
    </row>
    <row r="29" spans="1:13" s="2" customFormat="1" ht="18.75" customHeight="1" hidden="1">
      <c r="A29" s="22" t="s">
        <v>13</v>
      </c>
      <c r="B29" s="10" t="s">
        <v>28</v>
      </c>
      <c r="C29" s="18">
        <v>20</v>
      </c>
      <c r="D29" s="18" t="s">
        <v>55</v>
      </c>
      <c r="E29" s="19">
        <v>98518</v>
      </c>
      <c r="F29" s="19">
        <v>51072</v>
      </c>
      <c r="G29" s="19">
        <v>47446</v>
      </c>
      <c r="H29" s="13">
        <v>63528</v>
      </c>
      <c r="I29" s="20">
        <v>32458</v>
      </c>
      <c r="J29" s="20">
        <v>31070</v>
      </c>
      <c r="K29" s="21">
        <v>64.48</v>
      </c>
      <c r="L29" s="21">
        <v>63.55</v>
      </c>
      <c r="M29" s="21">
        <v>65.48</v>
      </c>
    </row>
    <row r="30" spans="1:13" s="2" customFormat="1" ht="18.75" customHeight="1">
      <c r="A30" s="22" t="s">
        <v>38</v>
      </c>
      <c r="B30" s="23" t="s">
        <v>56</v>
      </c>
      <c r="C30" s="18">
        <v>2</v>
      </c>
      <c r="D30" s="18">
        <v>5</v>
      </c>
      <c r="E30" s="19">
        <v>96844</v>
      </c>
      <c r="F30" s="19">
        <v>49998</v>
      </c>
      <c r="G30" s="19">
        <v>46846</v>
      </c>
      <c r="H30" s="13">
        <v>35655</v>
      </c>
      <c r="I30" s="20">
        <v>18175</v>
      </c>
      <c r="J30" s="20">
        <v>17480</v>
      </c>
      <c r="K30" s="21">
        <v>36.82</v>
      </c>
      <c r="L30" s="21">
        <v>36.35</v>
      </c>
      <c r="M30" s="21">
        <v>37.31</v>
      </c>
    </row>
    <row r="31" spans="1:13" s="2" customFormat="1" ht="18.75" customHeight="1">
      <c r="A31" s="22" t="s">
        <v>45</v>
      </c>
      <c r="B31" s="23" t="s">
        <v>5</v>
      </c>
      <c r="C31" s="18">
        <v>3</v>
      </c>
      <c r="D31" s="18">
        <v>7</v>
      </c>
      <c r="E31" s="19">
        <v>99677</v>
      </c>
      <c r="F31" s="19">
        <v>51504</v>
      </c>
      <c r="G31" s="19">
        <v>48173</v>
      </c>
      <c r="H31" s="13">
        <v>56197</v>
      </c>
      <c r="I31" s="20">
        <v>28978</v>
      </c>
      <c r="J31" s="20">
        <v>27219</v>
      </c>
      <c r="K31" s="21">
        <v>56.38</v>
      </c>
      <c r="L31" s="21">
        <v>56.26</v>
      </c>
      <c r="M31" s="21">
        <v>56.5</v>
      </c>
    </row>
    <row r="32" spans="1:13" s="2" customFormat="1" ht="18.75" customHeight="1">
      <c r="A32" s="22" t="s">
        <v>13</v>
      </c>
      <c r="B32" s="23" t="s">
        <v>5</v>
      </c>
      <c r="C32" s="18">
        <v>48</v>
      </c>
      <c r="D32" s="18" t="s">
        <v>39</v>
      </c>
      <c r="E32" s="19">
        <v>99677</v>
      </c>
      <c r="F32" s="19">
        <v>51504</v>
      </c>
      <c r="G32" s="19">
        <v>48173</v>
      </c>
      <c r="H32" s="13">
        <v>56189</v>
      </c>
      <c r="I32" s="20">
        <v>28975</v>
      </c>
      <c r="J32" s="20">
        <v>27214</v>
      </c>
      <c r="K32" s="21">
        <v>56.37</v>
      </c>
      <c r="L32" s="21">
        <v>56.26</v>
      </c>
      <c r="M32" s="21">
        <v>56.49</v>
      </c>
    </row>
    <row r="33" spans="1:13" s="2" customFormat="1" ht="18.75" customHeight="1">
      <c r="A33" s="24" t="s">
        <v>47</v>
      </c>
      <c r="B33" s="23" t="s">
        <v>57</v>
      </c>
      <c r="C33" s="18">
        <v>1</v>
      </c>
      <c r="D33" s="18">
        <v>3</v>
      </c>
      <c r="E33" s="19">
        <v>98151</v>
      </c>
      <c r="F33" s="19">
        <v>50676</v>
      </c>
      <c r="G33" s="19">
        <v>47475</v>
      </c>
      <c r="H33" s="13">
        <v>27250</v>
      </c>
      <c r="I33" s="20">
        <v>14175</v>
      </c>
      <c r="J33" s="20">
        <v>13075</v>
      </c>
      <c r="K33" s="21">
        <v>27.76</v>
      </c>
      <c r="L33" s="21">
        <v>27.97</v>
      </c>
      <c r="M33" s="21">
        <v>27.54</v>
      </c>
    </row>
    <row r="34" spans="1:13" s="2" customFormat="1" ht="18.75" customHeight="1">
      <c r="A34" s="22" t="s">
        <v>22</v>
      </c>
      <c r="B34" s="23" t="s">
        <v>58</v>
      </c>
      <c r="C34" s="18">
        <v>24</v>
      </c>
      <c r="D34" s="18">
        <v>29</v>
      </c>
      <c r="E34" s="19">
        <v>98605</v>
      </c>
      <c r="F34" s="19">
        <v>50934</v>
      </c>
      <c r="G34" s="19">
        <v>47671</v>
      </c>
      <c r="H34" s="13">
        <v>37916</v>
      </c>
      <c r="I34" s="20">
        <v>18385</v>
      </c>
      <c r="J34" s="20">
        <v>19531</v>
      </c>
      <c r="K34" s="21">
        <v>38.45</v>
      </c>
      <c r="L34" s="21">
        <v>36.1</v>
      </c>
      <c r="M34" s="21">
        <v>40.97</v>
      </c>
    </row>
    <row r="35" spans="1:13" s="2" customFormat="1" ht="18.75" customHeight="1">
      <c r="A35" s="22" t="s">
        <v>59</v>
      </c>
      <c r="B35" s="23" t="s">
        <v>50</v>
      </c>
      <c r="C35" s="18">
        <v>1</v>
      </c>
      <c r="D35" s="18">
        <v>2</v>
      </c>
      <c r="E35" s="19">
        <v>99509</v>
      </c>
      <c r="F35" s="19">
        <v>51192</v>
      </c>
      <c r="G35" s="19">
        <v>48317</v>
      </c>
      <c r="H35" s="13">
        <v>25753</v>
      </c>
      <c r="I35" s="20">
        <v>12933</v>
      </c>
      <c r="J35" s="20">
        <v>12820</v>
      </c>
      <c r="K35" s="21">
        <v>25.88</v>
      </c>
      <c r="L35" s="21">
        <v>25.26</v>
      </c>
      <c r="M35" s="21">
        <v>26.53</v>
      </c>
    </row>
    <row r="36" spans="1:13" s="2" customFormat="1" ht="18.75" customHeight="1">
      <c r="A36" s="22" t="s">
        <v>19</v>
      </c>
      <c r="B36" s="23" t="s">
        <v>60</v>
      </c>
      <c r="C36" s="18">
        <v>1</v>
      </c>
      <c r="D36" s="18">
        <v>4</v>
      </c>
      <c r="E36" s="19">
        <v>101512</v>
      </c>
      <c r="F36" s="19">
        <v>52250</v>
      </c>
      <c r="G36" s="19">
        <v>49262</v>
      </c>
      <c r="H36" s="13">
        <v>66599</v>
      </c>
      <c r="I36" s="20">
        <v>34243</v>
      </c>
      <c r="J36" s="20">
        <v>32356</v>
      </c>
      <c r="K36" s="21">
        <v>65.61</v>
      </c>
      <c r="L36" s="21">
        <v>65.54</v>
      </c>
      <c r="M36" s="21">
        <v>65.68</v>
      </c>
    </row>
    <row r="37" spans="1:13" s="2" customFormat="1" ht="18.75" customHeight="1">
      <c r="A37" s="22" t="s">
        <v>13</v>
      </c>
      <c r="B37" s="23" t="s">
        <v>28</v>
      </c>
      <c r="C37" s="18">
        <v>20</v>
      </c>
      <c r="D37" s="18" t="s">
        <v>61</v>
      </c>
      <c r="E37" s="19">
        <v>101512</v>
      </c>
      <c r="F37" s="19">
        <v>52250</v>
      </c>
      <c r="G37" s="19">
        <v>49262</v>
      </c>
      <c r="H37" s="13">
        <v>66599</v>
      </c>
      <c r="I37" s="20">
        <v>34243</v>
      </c>
      <c r="J37" s="20">
        <v>32356</v>
      </c>
      <c r="K37" s="21">
        <v>65.61</v>
      </c>
      <c r="L37" s="21">
        <v>65.54</v>
      </c>
      <c r="M37" s="21">
        <v>65.68</v>
      </c>
    </row>
    <row r="38" spans="1:13" s="2" customFormat="1" ht="18.75" customHeight="1">
      <c r="A38" s="22" t="s">
        <v>45</v>
      </c>
      <c r="B38" s="23" t="s">
        <v>30</v>
      </c>
      <c r="C38" s="18">
        <v>3</v>
      </c>
      <c r="D38" s="18">
        <v>10</v>
      </c>
      <c r="E38" s="19">
        <v>102216</v>
      </c>
      <c r="F38" s="19">
        <v>52529</v>
      </c>
      <c r="G38" s="19">
        <v>49687</v>
      </c>
      <c r="H38" s="13">
        <v>57816</v>
      </c>
      <c r="I38" s="20">
        <v>29728</v>
      </c>
      <c r="J38" s="20">
        <v>28088</v>
      </c>
      <c r="K38" s="21">
        <v>56.56</v>
      </c>
      <c r="L38" s="21">
        <v>56.59</v>
      </c>
      <c r="M38" s="21">
        <v>56.53</v>
      </c>
    </row>
    <row r="39" spans="1:13" s="2" customFormat="1" ht="18.75" customHeight="1">
      <c r="A39" s="22" t="s">
        <v>13</v>
      </c>
      <c r="B39" s="23" t="s">
        <v>28</v>
      </c>
      <c r="C39" s="18">
        <v>48</v>
      </c>
      <c r="D39" s="18" t="s">
        <v>62</v>
      </c>
      <c r="E39" s="19">
        <v>102216</v>
      </c>
      <c r="F39" s="19">
        <v>52529</v>
      </c>
      <c r="G39" s="19">
        <v>49687</v>
      </c>
      <c r="H39" s="13">
        <v>57816</v>
      </c>
      <c r="I39" s="20">
        <v>29728</v>
      </c>
      <c r="J39" s="20">
        <v>28088</v>
      </c>
      <c r="K39" s="21">
        <v>56.56</v>
      </c>
      <c r="L39" s="21">
        <v>56.59</v>
      </c>
      <c r="M39" s="21">
        <v>56.53</v>
      </c>
    </row>
    <row r="40" spans="1:13" s="2" customFormat="1" ht="18.75" customHeight="1">
      <c r="A40" s="22" t="s">
        <v>38</v>
      </c>
      <c r="B40" s="23" t="s">
        <v>63</v>
      </c>
      <c r="C40" s="18">
        <v>2</v>
      </c>
      <c r="D40" s="18">
        <v>5</v>
      </c>
      <c r="E40" s="19">
        <v>100551</v>
      </c>
      <c r="F40" s="19">
        <v>51520</v>
      </c>
      <c r="G40" s="19">
        <v>49031</v>
      </c>
      <c r="H40" s="13">
        <v>34654</v>
      </c>
      <c r="I40" s="20">
        <v>17699</v>
      </c>
      <c r="J40" s="20">
        <v>16955</v>
      </c>
      <c r="K40" s="21">
        <v>34.46</v>
      </c>
      <c r="L40" s="21">
        <v>34.35</v>
      </c>
      <c r="M40" s="21">
        <v>34.58</v>
      </c>
    </row>
    <row r="41" spans="1:13" s="2" customFormat="1" ht="18.75" customHeight="1">
      <c r="A41" s="22" t="s">
        <v>47</v>
      </c>
      <c r="B41" s="23" t="s">
        <v>41</v>
      </c>
      <c r="C41" s="18">
        <v>1</v>
      </c>
      <c r="D41" s="18">
        <v>3</v>
      </c>
      <c r="E41" s="19">
        <v>101506</v>
      </c>
      <c r="F41" s="19">
        <v>51969</v>
      </c>
      <c r="G41" s="19">
        <v>49537</v>
      </c>
      <c r="H41" s="13">
        <v>25336</v>
      </c>
      <c r="I41" s="20">
        <v>12888</v>
      </c>
      <c r="J41" s="20">
        <v>12448</v>
      </c>
      <c r="K41" s="21">
        <v>24.96</v>
      </c>
      <c r="L41" s="21">
        <v>24.8</v>
      </c>
      <c r="M41" s="21">
        <v>25.13</v>
      </c>
    </row>
    <row r="42" spans="1:13" s="2" customFormat="1" ht="18.75" customHeight="1">
      <c r="A42" s="22" t="s">
        <v>64</v>
      </c>
      <c r="B42" s="23" t="s">
        <v>65</v>
      </c>
      <c r="C42" s="18">
        <v>24</v>
      </c>
      <c r="D42" s="18">
        <v>29</v>
      </c>
      <c r="E42" s="19">
        <v>102224</v>
      </c>
      <c r="F42" s="19">
        <v>52363</v>
      </c>
      <c r="G42" s="19">
        <v>49861</v>
      </c>
      <c r="H42" s="13">
        <v>35399</v>
      </c>
      <c r="I42" s="20">
        <v>17221</v>
      </c>
      <c r="J42" s="20">
        <v>18178</v>
      </c>
      <c r="K42" s="21">
        <v>34.63</v>
      </c>
      <c r="L42" s="21">
        <v>32.89</v>
      </c>
      <c r="M42" s="21">
        <v>36.46</v>
      </c>
    </row>
    <row r="43" spans="1:13" s="2" customFormat="1" ht="18.75" customHeight="1">
      <c r="A43" s="22" t="s">
        <v>19</v>
      </c>
      <c r="B43" s="23" t="s">
        <v>44</v>
      </c>
      <c r="C43" s="18">
        <v>1</v>
      </c>
      <c r="D43" s="18">
        <v>5</v>
      </c>
      <c r="E43" s="19">
        <v>104229</v>
      </c>
      <c r="F43" s="19">
        <v>53253</v>
      </c>
      <c r="G43" s="19">
        <v>50976</v>
      </c>
      <c r="H43" s="13">
        <v>60315</v>
      </c>
      <c r="I43" s="20">
        <v>31050</v>
      </c>
      <c r="J43" s="20">
        <v>29265</v>
      </c>
      <c r="K43" s="21">
        <v>57.87</v>
      </c>
      <c r="L43" s="21">
        <v>58.31</v>
      </c>
      <c r="M43" s="21">
        <v>57.41</v>
      </c>
    </row>
    <row r="44" spans="1:13" s="2" customFormat="1" ht="18.75" customHeight="1">
      <c r="A44" s="22" t="s">
        <v>13</v>
      </c>
      <c r="B44" s="23" t="s">
        <v>28</v>
      </c>
      <c r="C44" s="18">
        <v>20</v>
      </c>
      <c r="D44" s="18" t="s">
        <v>61</v>
      </c>
      <c r="E44" s="19">
        <v>104229</v>
      </c>
      <c r="F44" s="19">
        <v>53253</v>
      </c>
      <c r="G44" s="19">
        <v>50976</v>
      </c>
      <c r="H44" s="13">
        <v>60319</v>
      </c>
      <c r="I44" s="20">
        <v>31054</v>
      </c>
      <c r="J44" s="20">
        <v>29265</v>
      </c>
      <c r="K44" s="21">
        <v>57.87</v>
      </c>
      <c r="L44" s="21">
        <v>58.31</v>
      </c>
      <c r="M44" s="21">
        <v>57.41</v>
      </c>
    </row>
    <row r="45" spans="1:13" s="2" customFormat="1" ht="18.75" customHeight="1">
      <c r="A45" s="22" t="s">
        <v>25</v>
      </c>
      <c r="B45" s="23" t="s">
        <v>66</v>
      </c>
      <c r="C45" s="18">
        <v>1</v>
      </c>
      <c r="D45" s="18">
        <v>2</v>
      </c>
      <c r="E45" s="19">
        <v>102634</v>
      </c>
      <c r="F45" s="19">
        <v>52391</v>
      </c>
      <c r="G45" s="19">
        <v>50243</v>
      </c>
      <c r="H45" s="13">
        <v>23289</v>
      </c>
      <c r="I45" s="20">
        <v>11877</v>
      </c>
      <c r="J45" s="20">
        <v>11412</v>
      </c>
      <c r="K45" s="21">
        <v>22.69</v>
      </c>
      <c r="L45" s="21">
        <v>22.67</v>
      </c>
      <c r="M45" s="21">
        <v>22.71</v>
      </c>
    </row>
    <row r="46" spans="1:13" s="2" customFormat="1" ht="19.5" customHeight="1">
      <c r="A46" s="22" t="s">
        <v>45</v>
      </c>
      <c r="B46" s="23" t="s">
        <v>67</v>
      </c>
      <c r="C46" s="18">
        <v>3</v>
      </c>
      <c r="D46" s="18">
        <v>8</v>
      </c>
      <c r="E46" s="19">
        <v>104732</v>
      </c>
      <c r="F46" s="19">
        <v>53453</v>
      </c>
      <c r="G46" s="19">
        <v>51279</v>
      </c>
      <c r="H46" s="13">
        <v>53175</v>
      </c>
      <c r="I46" s="20">
        <v>27458</v>
      </c>
      <c r="J46" s="20">
        <v>25717</v>
      </c>
      <c r="K46" s="21">
        <v>50.77</v>
      </c>
      <c r="L46" s="21">
        <v>51.37</v>
      </c>
      <c r="M46" s="21">
        <v>50.15</v>
      </c>
    </row>
    <row r="47" spans="1:13" s="2" customFormat="1" ht="19.5" customHeight="1">
      <c r="A47" s="22" t="s">
        <v>13</v>
      </c>
      <c r="B47" s="23" t="s">
        <v>68</v>
      </c>
      <c r="C47" s="18">
        <v>48</v>
      </c>
      <c r="D47" s="18" t="s">
        <v>62</v>
      </c>
      <c r="E47" s="19">
        <v>104732</v>
      </c>
      <c r="F47" s="19">
        <v>53453</v>
      </c>
      <c r="G47" s="19">
        <v>51279</v>
      </c>
      <c r="H47" s="13">
        <v>53173</v>
      </c>
      <c r="I47" s="20">
        <v>27457</v>
      </c>
      <c r="J47" s="20">
        <v>25716</v>
      </c>
      <c r="K47" s="21">
        <v>50.77</v>
      </c>
      <c r="L47" s="21">
        <v>51.37</v>
      </c>
      <c r="M47" s="21">
        <v>50.15</v>
      </c>
    </row>
    <row r="48" spans="1:13" s="2" customFormat="1" ht="19.5" customHeight="1">
      <c r="A48" s="22" t="s">
        <v>19</v>
      </c>
      <c r="B48" s="23" t="s">
        <v>69</v>
      </c>
      <c r="C48" s="18">
        <v>1</v>
      </c>
      <c r="D48" s="18">
        <v>3</v>
      </c>
      <c r="E48" s="19">
        <v>106243</v>
      </c>
      <c r="F48" s="19">
        <v>53871</v>
      </c>
      <c r="G48" s="19">
        <v>52372</v>
      </c>
      <c r="H48" s="13">
        <v>55981</v>
      </c>
      <c r="I48" s="20">
        <v>28778</v>
      </c>
      <c r="J48" s="20">
        <v>27203</v>
      </c>
      <c r="K48" s="21">
        <v>52.69</v>
      </c>
      <c r="L48" s="21">
        <v>53.42</v>
      </c>
      <c r="M48" s="21">
        <v>51.94</v>
      </c>
    </row>
    <row r="49" spans="1:13" s="2" customFormat="1" ht="19.5" customHeight="1">
      <c r="A49" s="22" t="s">
        <v>13</v>
      </c>
      <c r="B49" s="23" t="s">
        <v>68</v>
      </c>
      <c r="C49" s="18">
        <v>20</v>
      </c>
      <c r="D49" s="18" t="s">
        <v>61</v>
      </c>
      <c r="E49" s="19">
        <v>106243</v>
      </c>
      <c r="F49" s="19">
        <v>53871</v>
      </c>
      <c r="G49" s="19">
        <v>52372</v>
      </c>
      <c r="H49" s="13">
        <v>55984</v>
      </c>
      <c r="I49" s="20">
        <v>28780</v>
      </c>
      <c r="J49" s="20">
        <v>27204</v>
      </c>
      <c r="K49" s="21">
        <v>52.69</v>
      </c>
      <c r="L49" s="21">
        <v>53.42</v>
      </c>
      <c r="M49" s="21">
        <v>51.94</v>
      </c>
    </row>
    <row r="50" spans="1:13" s="2" customFormat="1" ht="19.5" customHeight="1">
      <c r="A50" s="22" t="s">
        <v>70</v>
      </c>
      <c r="B50" s="23" t="s">
        <v>71</v>
      </c>
      <c r="C50" s="18">
        <v>2</v>
      </c>
      <c r="D50" s="18">
        <v>4</v>
      </c>
      <c r="E50" s="19">
        <v>104392</v>
      </c>
      <c r="F50" s="19">
        <v>52865</v>
      </c>
      <c r="G50" s="19">
        <v>51527</v>
      </c>
      <c r="H50" s="13">
        <v>33541</v>
      </c>
      <c r="I50" s="20">
        <v>17030</v>
      </c>
      <c r="J50" s="20">
        <v>16511</v>
      </c>
      <c r="K50" s="21">
        <v>32.13</v>
      </c>
      <c r="L50" s="21">
        <v>32.21</v>
      </c>
      <c r="M50" s="21">
        <v>32.04</v>
      </c>
    </row>
    <row r="51" spans="1:13" s="2" customFormat="1" ht="19.5" customHeight="1">
      <c r="A51" s="22" t="s">
        <v>72</v>
      </c>
      <c r="B51" s="23" t="s">
        <v>73</v>
      </c>
      <c r="C51" s="18">
        <v>1</v>
      </c>
      <c r="D51" s="18">
        <v>5</v>
      </c>
      <c r="E51" s="19">
        <v>106194</v>
      </c>
      <c r="F51" s="19">
        <v>53782</v>
      </c>
      <c r="G51" s="19">
        <v>52412</v>
      </c>
      <c r="H51" s="13">
        <v>27559</v>
      </c>
      <c r="I51" s="20">
        <v>14240</v>
      </c>
      <c r="J51" s="20">
        <v>13319</v>
      </c>
      <c r="K51" s="21">
        <v>25.95</v>
      </c>
      <c r="L51" s="21">
        <v>26.48</v>
      </c>
      <c r="M51" s="21">
        <v>25.41</v>
      </c>
    </row>
    <row r="52" spans="1:13" s="2" customFormat="1" ht="19.5" customHeight="1">
      <c r="A52" s="22" t="s">
        <v>74</v>
      </c>
      <c r="B52" s="23" t="s">
        <v>33</v>
      </c>
      <c r="C52" s="18">
        <v>24</v>
      </c>
      <c r="D52" s="18">
        <v>28</v>
      </c>
      <c r="E52" s="19">
        <v>106143</v>
      </c>
      <c r="F52" s="19">
        <v>53709</v>
      </c>
      <c r="G52" s="19">
        <v>52434</v>
      </c>
      <c r="H52" s="13">
        <v>36186</v>
      </c>
      <c r="I52" s="20">
        <v>17740</v>
      </c>
      <c r="J52" s="20">
        <v>18446</v>
      </c>
      <c r="K52" s="21">
        <v>34.09</v>
      </c>
      <c r="L52" s="21">
        <v>33.03</v>
      </c>
      <c r="M52" s="21">
        <v>35.18</v>
      </c>
    </row>
    <row r="53" spans="1:13" s="2" customFormat="1" ht="19.5" customHeight="1">
      <c r="A53" s="22" t="s">
        <v>45</v>
      </c>
      <c r="B53" s="23" t="s">
        <v>75</v>
      </c>
      <c r="C53" s="18">
        <v>3</v>
      </c>
      <c r="D53" s="18">
        <v>7</v>
      </c>
      <c r="E53" s="19">
        <v>110689</v>
      </c>
      <c r="F53" s="19">
        <v>56097</v>
      </c>
      <c r="G53" s="19">
        <v>54592</v>
      </c>
      <c r="H53" s="13">
        <v>57986</v>
      </c>
      <c r="I53" s="20">
        <v>29580</v>
      </c>
      <c r="J53" s="20">
        <v>28406</v>
      </c>
      <c r="K53" s="21">
        <v>52.39</v>
      </c>
      <c r="L53" s="21">
        <v>52.73</v>
      </c>
      <c r="M53" s="21">
        <v>52.03</v>
      </c>
    </row>
    <row r="54" spans="1:13" s="2" customFormat="1" ht="19.5" customHeight="1">
      <c r="A54" s="22" t="s">
        <v>13</v>
      </c>
      <c r="B54" s="23" t="s">
        <v>68</v>
      </c>
      <c r="C54" s="18">
        <v>48</v>
      </c>
      <c r="D54" s="18" t="s">
        <v>62</v>
      </c>
      <c r="E54" s="19">
        <v>110689</v>
      </c>
      <c r="F54" s="19">
        <v>56097</v>
      </c>
      <c r="G54" s="19">
        <v>54592</v>
      </c>
      <c r="H54" s="13">
        <v>57982</v>
      </c>
      <c r="I54" s="20">
        <v>29577</v>
      </c>
      <c r="J54" s="20">
        <v>28405</v>
      </c>
      <c r="K54" s="21">
        <v>52.38</v>
      </c>
      <c r="L54" s="21">
        <v>52.72</v>
      </c>
      <c r="M54" s="21">
        <v>52.03</v>
      </c>
    </row>
    <row r="55" spans="1:13" s="2" customFormat="1" ht="19.5" customHeight="1">
      <c r="A55" s="22" t="s">
        <v>25</v>
      </c>
      <c r="B55" s="23" t="s">
        <v>76</v>
      </c>
      <c r="C55" s="18">
        <v>1</v>
      </c>
      <c r="D55" s="18">
        <v>1</v>
      </c>
      <c r="E55" s="25" t="s">
        <v>32</v>
      </c>
      <c r="F55" s="26" t="s">
        <v>35</v>
      </c>
      <c r="G55" s="26" t="s">
        <v>35</v>
      </c>
      <c r="H55" s="26" t="s">
        <v>35</v>
      </c>
      <c r="I55" s="26" t="s">
        <v>35</v>
      </c>
      <c r="J55" s="26" t="s">
        <v>35</v>
      </c>
      <c r="K55" s="26" t="s">
        <v>35</v>
      </c>
      <c r="L55" s="26" t="s">
        <v>35</v>
      </c>
      <c r="M55" s="26" t="s">
        <v>35</v>
      </c>
    </row>
    <row r="56" spans="1:13" s="2" customFormat="1" ht="18.75" customHeight="1">
      <c r="A56" s="22" t="s">
        <v>19</v>
      </c>
      <c r="B56" s="23" t="s">
        <v>77</v>
      </c>
      <c r="C56" s="18">
        <v>1</v>
      </c>
      <c r="D56" s="18">
        <v>5</v>
      </c>
      <c r="E56" s="19">
        <v>111950</v>
      </c>
      <c r="F56" s="19">
        <v>56610</v>
      </c>
      <c r="G56" s="19">
        <v>55340</v>
      </c>
      <c r="H56" s="13">
        <v>60687</v>
      </c>
      <c r="I56" s="20">
        <v>30715</v>
      </c>
      <c r="J56" s="20">
        <v>29972</v>
      </c>
      <c r="K56" s="21">
        <v>54.21</v>
      </c>
      <c r="L56" s="21">
        <v>54.26</v>
      </c>
      <c r="M56" s="21">
        <v>54.16</v>
      </c>
    </row>
    <row r="57" spans="1:13" s="2" customFormat="1" ht="18.75" customHeight="1">
      <c r="A57" s="27" t="s">
        <v>13</v>
      </c>
      <c r="B57" s="28" t="s">
        <v>28</v>
      </c>
      <c r="C57" s="29">
        <v>19</v>
      </c>
      <c r="D57" s="30" t="s">
        <v>78</v>
      </c>
      <c r="E57" s="31">
        <v>111950</v>
      </c>
      <c r="F57" s="31">
        <v>56610</v>
      </c>
      <c r="G57" s="31">
        <v>55340</v>
      </c>
      <c r="H57" s="32">
        <v>60685</v>
      </c>
      <c r="I57" s="33">
        <v>30712</v>
      </c>
      <c r="J57" s="33">
        <v>29973</v>
      </c>
      <c r="K57" s="34">
        <v>54.21</v>
      </c>
      <c r="L57" s="34">
        <v>54.25</v>
      </c>
      <c r="M57" s="34">
        <v>54.16</v>
      </c>
    </row>
    <row r="58" spans="1:13" s="2" customFormat="1" ht="18" customHeight="1">
      <c r="A58" s="50" t="s">
        <v>79</v>
      </c>
      <c r="B58" s="50"/>
      <c r="C58" s="35"/>
      <c r="D58" s="36"/>
      <c r="E58" s="37"/>
      <c r="F58" s="37"/>
      <c r="G58" s="37"/>
      <c r="H58" s="38"/>
      <c r="I58" s="39"/>
      <c r="J58" s="39"/>
      <c r="K58" s="40"/>
      <c r="L58" s="40"/>
      <c r="M58" s="40"/>
    </row>
    <row r="59" spans="1:13" s="3" customFormat="1" ht="22.5" customHeight="1">
      <c r="A59" s="51"/>
      <c r="B59" s="5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="4" customFormat="1" ht="12"/>
    <row r="61" s="4" customFormat="1" ht="12"/>
  </sheetData>
  <sheetProtection/>
  <mergeCells count="10">
    <mergeCell ref="A58:B58"/>
    <mergeCell ref="A59:B59"/>
    <mergeCell ref="A1:M1"/>
    <mergeCell ref="A3:A4"/>
    <mergeCell ref="B3:B4"/>
    <mergeCell ref="C3:C4"/>
    <mergeCell ref="D3:D4"/>
    <mergeCell ref="E3:G3"/>
    <mergeCell ref="H3:J3"/>
    <mergeCell ref="K3:M3"/>
  </mergeCells>
  <printOptions/>
  <pageMargins left="0.7874015748031497" right="0.7874015748031497" top="0.5905511811023623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朝霞市役所</cp:lastModifiedBy>
  <cp:lastPrinted>2016-04-22T02:44:41Z</cp:lastPrinted>
  <dcterms:created xsi:type="dcterms:W3CDTF">2001-03-30T04:21:08Z</dcterms:created>
  <dcterms:modified xsi:type="dcterms:W3CDTF">2018-04-17T04:49:55Z</dcterms:modified>
  <cp:category/>
  <cp:version/>
  <cp:contentType/>
  <cp:contentStatus/>
</cp:coreProperties>
</file>