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3-07" sheetId="1" r:id="rId1"/>
  </sheets>
  <definedNames/>
  <calcPr fullCalcOnLoad="1"/>
</workbook>
</file>

<file path=xl/sharedStrings.xml><?xml version="1.0" encoding="utf-8"?>
<sst xmlns="http://schemas.openxmlformats.org/spreadsheetml/2006/main" count="132" uniqueCount="63">
  <si>
    <t>漁業</t>
  </si>
  <si>
    <t>電気・ガス・熱供給・水道業</t>
  </si>
  <si>
    <t>分類不能の産業</t>
  </si>
  <si>
    <t>区　　　　　　　　　　　分</t>
  </si>
  <si>
    <t>総　　　数</t>
  </si>
  <si>
    <t>資料：国勢調査</t>
  </si>
  <si>
    <t>-</t>
  </si>
  <si>
    <t>Ａ</t>
  </si>
  <si>
    <t>農業，林業</t>
  </si>
  <si>
    <t>Ｂ</t>
  </si>
  <si>
    <t>Ｃ</t>
  </si>
  <si>
    <t>鉱業，採石業，砂利採取業</t>
  </si>
  <si>
    <t>Ｄ</t>
  </si>
  <si>
    <t>建設業</t>
  </si>
  <si>
    <t>Ｅ</t>
  </si>
  <si>
    <t>製造業</t>
  </si>
  <si>
    <t>Ｆ</t>
  </si>
  <si>
    <t>Ｇ</t>
  </si>
  <si>
    <t>情報通信業</t>
  </si>
  <si>
    <t>Ｈ</t>
  </si>
  <si>
    <t>運輸業，郵便業</t>
  </si>
  <si>
    <t xml:space="preserve">Ｉ </t>
  </si>
  <si>
    <t>卸売業，小売業</t>
  </si>
  <si>
    <t xml:space="preserve">Ｊ </t>
  </si>
  <si>
    <t>金融業，保険業</t>
  </si>
  <si>
    <t>Ｋ</t>
  </si>
  <si>
    <t>不動産業，物品賃貸業</t>
  </si>
  <si>
    <t>Ｌ</t>
  </si>
  <si>
    <t>学術研究，専門・技術サービス業</t>
  </si>
  <si>
    <t>Ｍ</t>
  </si>
  <si>
    <t>宿泊業，飲食サービス業</t>
  </si>
  <si>
    <t>Ｎ</t>
  </si>
  <si>
    <t>生活関連サービス業，娯楽業</t>
  </si>
  <si>
    <t>Ｏ</t>
  </si>
  <si>
    <t>教育，学習支援業</t>
  </si>
  <si>
    <t>Ｐ</t>
  </si>
  <si>
    <t>医療，福祉</t>
  </si>
  <si>
    <t>Ｑ</t>
  </si>
  <si>
    <t>複合サービス事業</t>
  </si>
  <si>
    <t>Ｒ</t>
  </si>
  <si>
    <t>Ｓ</t>
  </si>
  <si>
    <t>公務（他に分類されるものを除く）</t>
  </si>
  <si>
    <t>Ｔ</t>
  </si>
  <si>
    <t>15～19歳</t>
  </si>
  <si>
    <t>50～54</t>
  </si>
  <si>
    <t>55～59</t>
  </si>
  <si>
    <t>60～64</t>
  </si>
  <si>
    <t>65～69</t>
  </si>
  <si>
    <t>70～74</t>
  </si>
  <si>
    <t>75歳以上</t>
  </si>
  <si>
    <t xml:space="preserve">       </t>
  </si>
  <si>
    <t>20～24</t>
  </si>
  <si>
    <t>25～29</t>
  </si>
  <si>
    <t>30～34</t>
  </si>
  <si>
    <t>35～39</t>
  </si>
  <si>
    <t>40～44</t>
  </si>
  <si>
    <r>
      <t>サービス業</t>
    </r>
    <r>
      <rPr>
        <sz val="9"/>
        <rFont val="ＭＳ Ｐ明朝"/>
        <family val="1"/>
      </rPr>
      <t>（他に分類されないもの）</t>
    </r>
  </si>
  <si>
    <t>-</t>
  </si>
  <si>
    <t>総　数</t>
  </si>
  <si>
    <t>45～49</t>
  </si>
  <si>
    <t>７.　従業地による産業（大分類）、年齢（５歳階級）、１５歳以上就業者数</t>
  </si>
  <si>
    <t>-</t>
  </si>
  <si>
    <t xml:space="preserve"> (平成２７年１０月１日現在)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</si>
</sst>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41" fontId="6" fillId="0" borderId="11" xfId="48" applyNumberFormat="1" applyFont="1" applyBorder="1" applyAlignment="1">
      <alignment vertical="center"/>
    </xf>
    <xf numFmtId="41" fontId="6" fillId="0" borderId="0" xfId="48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/>
    </xf>
    <xf numFmtId="41" fontId="7" fillId="0" borderId="11" xfId="48" applyNumberFormat="1" applyFont="1" applyBorder="1" applyAlignment="1">
      <alignment vertical="center"/>
    </xf>
    <xf numFmtId="41" fontId="7" fillId="0" borderId="0" xfId="48" applyNumberFormat="1" applyFont="1" applyBorder="1" applyAlignment="1">
      <alignment horizontal="right" vertical="center"/>
    </xf>
    <xf numFmtId="41" fontId="7" fillId="0" borderId="0" xfId="48" applyNumberFormat="1" applyFont="1" applyAlignment="1">
      <alignment vertical="center"/>
    </xf>
    <xf numFmtId="41" fontId="7" fillId="0" borderId="11" xfId="48" applyNumberFormat="1" applyFont="1" applyBorder="1" applyAlignment="1">
      <alignment horizontal="right" vertical="center"/>
    </xf>
    <xf numFmtId="41" fontId="7" fillId="0" borderId="0" xfId="48" applyNumberFormat="1" applyFont="1" applyAlignment="1">
      <alignment horizontal="right" vertical="center"/>
    </xf>
    <xf numFmtId="41" fontId="7" fillId="0" borderId="0" xfId="0" applyNumberFormat="1" applyFont="1" applyAlignment="1">
      <alignment vertical="center"/>
    </xf>
    <xf numFmtId="41" fontId="7" fillId="0" borderId="0" xfId="48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1" fontId="7" fillId="0" borderId="12" xfId="48" applyNumberFormat="1" applyFont="1" applyBorder="1" applyAlignment="1">
      <alignment vertical="center"/>
    </xf>
    <xf numFmtId="41" fontId="7" fillId="0" borderId="10" xfId="48" applyNumberFormat="1" applyFont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1" fontId="6" fillId="0" borderId="15" xfId="48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7" fillId="0" borderId="16" xfId="0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GridLines="0" tabSelected="1" zoomScalePageLayoutView="0" workbookViewId="0" topLeftCell="A1">
      <selection activeCell="K2" sqref="K2"/>
    </sheetView>
  </sheetViews>
  <sheetFormatPr defaultColWidth="9.00390625" defaultRowHeight="13.5"/>
  <cols>
    <col min="1" max="1" width="1.00390625" style="0" customWidth="1"/>
    <col min="2" max="2" width="2.625" style="8" customWidth="1"/>
    <col min="3" max="3" width="26.625" style="0" customWidth="1"/>
    <col min="4" max="10" width="8.125" style="0" customWidth="1"/>
    <col min="11" max="15" width="9.625" style="0" customWidth="1"/>
  </cols>
  <sheetData>
    <row r="1" spans="1:15" ht="21" customHeight="1">
      <c r="A1" s="6" t="s">
        <v>60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7:15" ht="18" customHeight="1" thickBot="1">
      <c r="G2" s="9" t="s">
        <v>50</v>
      </c>
      <c r="H2" s="9"/>
      <c r="I2" s="9"/>
      <c r="J2" s="35" t="s">
        <v>62</v>
      </c>
      <c r="K2" s="2"/>
      <c r="L2" s="2"/>
      <c r="N2" s="4"/>
      <c r="O2" s="5"/>
    </row>
    <row r="3" spans="1:10" s="12" customFormat="1" ht="18" customHeight="1">
      <c r="A3" s="38" t="s">
        <v>3</v>
      </c>
      <c r="B3" s="38"/>
      <c r="C3" s="39"/>
      <c r="D3" s="25" t="s">
        <v>4</v>
      </c>
      <c r="E3" s="24" t="s">
        <v>43</v>
      </c>
      <c r="F3" s="24" t="s">
        <v>51</v>
      </c>
      <c r="G3" s="24" t="s">
        <v>52</v>
      </c>
      <c r="H3" s="24" t="s">
        <v>53</v>
      </c>
      <c r="I3" s="25" t="s">
        <v>54</v>
      </c>
      <c r="J3" s="25" t="s">
        <v>55</v>
      </c>
    </row>
    <row r="4" spans="1:10" s="29" customFormat="1" ht="15.75" customHeight="1">
      <c r="A4" s="36" t="s">
        <v>58</v>
      </c>
      <c r="B4" s="36"/>
      <c r="C4" s="37"/>
      <c r="D4" s="10">
        <v>46637</v>
      </c>
      <c r="E4" s="11">
        <v>763</v>
      </c>
      <c r="F4" s="11">
        <v>3144</v>
      </c>
      <c r="G4" s="11">
        <v>3850</v>
      </c>
      <c r="H4" s="11">
        <v>4174</v>
      </c>
      <c r="I4" s="11">
        <v>4852</v>
      </c>
      <c r="J4" s="11">
        <v>6209</v>
      </c>
    </row>
    <row r="5" spans="1:10" s="29" customFormat="1" ht="15.75" customHeight="1">
      <c r="A5" s="13"/>
      <c r="B5" s="34" t="s">
        <v>7</v>
      </c>
      <c r="C5" s="30" t="s">
        <v>8</v>
      </c>
      <c r="D5" s="14">
        <v>442</v>
      </c>
      <c r="E5" s="15" t="s">
        <v>6</v>
      </c>
      <c r="F5" s="16">
        <v>3</v>
      </c>
      <c r="G5" s="16">
        <v>18</v>
      </c>
      <c r="H5" s="16">
        <v>10</v>
      </c>
      <c r="I5" s="16">
        <v>23</v>
      </c>
      <c r="J5" s="16">
        <v>25</v>
      </c>
    </row>
    <row r="6" spans="1:10" s="29" customFormat="1" ht="15.75" customHeight="1">
      <c r="A6" s="13"/>
      <c r="B6" s="34" t="s">
        <v>9</v>
      </c>
      <c r="C6" s="30" t="s">
        <v>0</v>
      </c>
      <c r="D6" s="17">
        <f>SUM(E6:J6,D28:J28)</f>
        <v>0</v>
      </c>
      <c r="E6" s="15" t="s">
        <v>6</v>
      </c>
      <c r="F6" s="15" t="s">
        <v>6</v>
      </c>
      <c r="G6" s="15" t="s">
        <v>6</v>
      </c>
      <c r="H6" s="15" t="s">
        <v>6</v>
      </c>
      <c r="I6" s="15" t="s">
        <v>6</v>
      </c>
      <c r="J6" s="15" t="s">
        <v>6</v>
      </c>
    </row>
    <row r="7" spans="1:10" s="29" customFormat="1" ht="15.75" customHeight="1">
      <c r="A7" s="13"/>
      <c r="B7" s="34" t="s">
        <v>10</v>
      </c>
      <c r="C7" s="30" t="s">
        <v>11</v>
      </c>
      <c r="D7" s="17">
        <v>1</v>
      </c>
      <c r="E7" s="15" t="s">
        <v>6</v>
      </c>
      <c r="F7" s="15" t="s">
        <v>6</v>
      </c>
      <c r="G7" s="15" t="s">
        <v>6</v>
      </c>
      <c r="H7" s="15" t="s">
        <v>6</v>
      </c>
      <c r="I7" s="15" t="s">
        <v>6</v>
      </c>
      <c r="J7" s="15">
        <v>1</v>
      </c>
    </row>
    <row r="8" spans="1:10" s="29" customFormat="1" ht="15.75" customHeight="1">
      <c r="A8" s="13"/>
      <c r="B8" s="34" t="s">
        <v>12</v>
      </c>
      <c r="C8" s="30" t="s">
        <v>13</v>
      </c>
      <c r="D8" s="14">
        <v>3330</v>
      </c>
      <c r="E8" s="15">
        <v>27</v>
      </c>
      <c r="F8" s="15">
        <v>117</v>
      </c>
      <c r="G8" s="18">
        <v>161</v>
      </c>
      <c r="H8" s="18">
        <v>232</v>
      </c>
      <c r="I8" s="16">
        <v>331</v>
      </c>
      <c r="J8" s="16">
        <v>519</v>
      </c>
    </row>
    <row r="9" spans="1:20" s="29" customFormat="1" ht="15.75" customHeight="1">
      <c r="A9" s="13"/>
      <c r="B9" s="34" t="s">
        <v>14</v>
      </c>
      <c r="C9" s="30" t="s">
        <v>15</v>
      </c>
      <c r="D9" s="14">
        <v>6024</v>
      </c>
      <c r="E9" s="15">
        <v>32</v>
      </c>
      <c r="F9" s="19">
        <v>183</v>
      </c>
      <c r="G9" s="19">
        <v>360</v>
      </c>
      <c r="H9" s="19">
        <v>517</v>
      </c>
      <c r="I9" s="19">
        <v>656</v>
      </c>
      <c r="J9" s="19">
        <v>847</v>
      </c>
      <c r="T9" s="31"/>
    </row>
    <row r="10" spans="1:10" s="29" customFormat="1" ht="15.75" customHeight="1">
      <c r="A10" s="13"/>
      <c r="B10" s="34" t="s">
        <v>16</v>
      </c>
      <c r="C10" s="30" t="s">
        <v>1</v>
      </c>
      <c r="D10" s="14">
        <v>179</v>
      </c>
      <c r="E10" s="16">
        <v>1</v>
      </c>
      <c r="F10" s="16">
        <v>4</v>
      </c>
      <c r="G10" s="16">
        <v>10</v>
      </c>
      <c r="H10" s="16">
        <v>15</v>
      </c>
      <c r="I10" s="16">
        <v>20</v>
      </c>
      <c r="J10" s="16">
        <v>22</v>
      </c>
    </row>
    <row r="11" spans="1:19" s="29" customFormat="1" ht="15.75" customHeight="1">
      <c r="A11" s="13"/>
      <c r="B11" s="34" t="s">
        <v>17</v>
      </c>
      <c r="C11" s="30" t="s">
        <v>18</v>
      </c>
      <c r="D11" s="14">
        <v>810</v>
      </c>
      <c r="E11" s="18">
        <v>1</v>
      </c>
      <c r="F11" s="18">
        <v>21</v>
      </c>
      <c r="G11" s="16">
        <v>79</v>
      </c>
      <c r="H11" s="16">
        <v>92</v>
      </c>
      <c r="I11" s="16">
        <v>136</v>
      </c>
      <c r="J11" s="16">
        <v>149</v>
      </c>
      <c r="P11" s="15"/>
      <c r="Q11" s="15"/>
      <c r="R11" s="15"/>
      <c r="S11" s="15"/>
    </row>
    <row r="12" spans="1:19" s="29" customFormat="1" ht="15.75" customHeight="1">
      <c r="A12" s="13"/>
      <c r="B12" s="34" t="s">
        <v>19</v>
      </c>
      <c r="C12" s="30" t="s">
        <v>20</v>
      </c>
      <c r="D12" s="14">
        <v>3034</v>
      </c>
      <c r="E12" s="16">
        <v>18</v>
      </c>
      <c r="F12" s="16">
        <v>81</v>
      </c>
      <c r="G12" s="16">
        <v>120</v>
      </c>
      <c r="H12" s="16">
        <v>193</v>
      </c>
      <c r="I12" s="16">
        <v>302</v>
      </c>
      <c r="J12" s="16">
        <v>489</v>
      </c>
      <c r="Q12" s="15"/>
      <c r="R12" s="15"/>
      <c r="S12" s="15"/>
    </row>
    <row r="13" spans="1:20" s="29" customFormat="1" ht="15.75" customHeight="1">
      <c r="A13" s="13"/>
      <c r="B13" s="34" t="s">
        <v>21</v>
      </c>
      <c r="C13" s="30" t="s">
        <v>22</v>
      </c>
      <c r="D13" s="14">
        <v>5379</v>
      </c>
      <c r="E13" s="16">
        <v>229</v>
      </c>
      <c r="F13" s="16">
        <v>422</v>
      </c>
      <c r="G13" s="16">
        <v>388</v>
      </c>
      <c r="H13" s="16">
        <v>368</v>
      </c>
      <c r="I13" s="16">
        <v>462</v>
      </c>
      <c r="J13" s="16">
        <v>713</v>
      </c>
      <c r="S13" s="15"/>
      <c r="T13" s="31"/>
    </row>
    <row r="14" spans="1:20" s="29" customFormat="1" ht="15.75" customHeight="1">
      <c r="A14" s="13"/>
      <c r="B14" s="34" t="s">
        <v>23</v>
      </c>
      <c r="C14" s="30" t="s">
        <v>24</v>
      </c>
      <c r="D14" s="14">
        <v>631</v>
      </c>
      <c r="E14" s="18" t="s">
        <v>61</v>
      </c>
      <c r="F14" s="16">
        <v>36</v>
      </c>
      <c r="G14" s="16">
        <v>48</v>
      </c>
      <c r="H14" s="16">
        <v>60</v>
      </c>
      <c r="I14" s="16">
        <v>52</v>
      </c>
      <c r="J14" s="16">
        <v>80</v>
      </c>
      <c r="T14" s="31"/>
    </row>
    <row r="15" spans="1:20" s="29" customFormat="1" ht="15.75" customHeight="1">
      <c r="A15" s="13"/>
      <c r="B15" s="34" t="s">
        <v>25</v>
      </c>
      <c r="C15" s="30" t="s">
        <v>26</v>
      </c>
      <c r="D15" s="14">
        <v>1261</v>
      </c>
      <c r="E15" s="16">
        <v>4</v>
      </c>
      <c r="F15" s="16">
        <v>35</v>
      </c>
      <c r="G15" s="16">
        <v>58</v>
      </c>
      <c r="H15" s="16">
        <v>87</v>
      </c>
      <c r="I15" s="16">
        <v>113</v>
      </c>
      <c r="J15" s="16">
        <v>112</v>
      </c>
      <c r="S15" s="15"/>
      <c r="T15" s="31"/>
    </row>
    <row r="16" spans="1:20" s="29" customFormat="1" ht="15.75" customHeight="1">
      <c r="A16" s="13"/>
      <c r="B16" s="34" t="s">
        <v>27</v>
      </c>
      <c r="C16" s="30" t="s">
        <v>28</v>
      </c>
      <c r="D16" s="14">
        <v>3061</v>
      </c>
      <c r="E16" s="18">
        <v>10</v>
      </c>
      <c r="F16" s="16">
        <v>76</v>
      </c>
      <c r="G16" s="16">
        <v>281</v>
      </c>
      <c r="H16" s="16">
        <v>356</v>
      </c>
      <c r="I16" s="16">
        <v>420</v>
      </c>
      <c r="J16" s="16">
        <v>409</v>
      </c>
      <c r="T16" s="31"/>
    </row>
    <row r="17" spans="1:20" s="29" customFormat="1" ht="15.75" customHeight="1">
      <c r="A17" s="13"/>
      <c r="B17" s="34" t="s">
        <v>29</v>
      </c>
      <c r="C17" s="30" t="s">
        <v>30</v>
      </c>
      <c r="D17" s="14">
        <v>2214</v>
      </c>
      <c r="E17" s="16">
        <v>215</v>
      </c>
      <c r="F17" s="16">
        <v>346</v>
      </c>
      <c r="G17" s="16">
        <v>103</v>
      </c>
      <c r="H17" s="16">
        <v>129</v>
      </c>
      <c r="I17" s="16">
        <v>164</v>
      </c>
      <c r="J17" s="16">
        <v>281</v>
      </c>
      <c r="T17" s="31"/>
    </row>
    <row r="18" spans="1:21" s="29" customFormat="1" ht="15.75" customHeight="1">
      <c r="A18" s="13"/>
      <c r="B18" s="34" t="s">
        <v>31</v>
      </c>
      <c r="C18" s="30" t="s">
        <v>32</v>
      </c>
      <c r="D18" s="14">
        <v>1460</v>
      </c>
      <c r="E18" s="16">
        <v>32</v>
      </c>
      <c r="F18" s="16">
        <v>174</v>
      </c>
      <c r="G18" s="16">
        <v>140</v>
      </c>
      <c r="H18" s="16">
        <v>116</v>
      </c>
      <c r="I18" s="16">
        <v>125</v>
      </c>
      <c r="J18" s="16">
        <v>141</v>
      </c>
      <c r="T18" s="31"/>
      <c r="U18" s="31"/>
    </row>
    <row r="19" spans="1:21" s="29" customFormat="1" ht="15.75" customHeight="1">
      <c r="A19" s="13"/>
      <c r="B19" s="34" t="s">
        <v>33</v>
      </c>
      <c r="C19" s="30" t="s">
        <v>34</v>
      </c>
      <c r="D19" s="14">
        <v>1722</v>
      </c>
      <c r="E19" s="16">
        <v>18</v>
      </c>
      <c r="F19" s="16">
        <v>142</v>
      </c>
      <c r="G19" s="16">
        <v>166</v>
      </c>
      <c r="H19" s="16">
        <v>166</v>
      </c>
      <c r="I19" s="16">
        <v>135</v>
      </c>
      <c r="J19" s="16">
        <v>192</v>
      </c>
      <c r="T19" s="31"/>
      <c r="U19" s="31"/>
    </row>
    <row r="20" spans="1:21" s="29" customFormat="1" ht="15.75" customHeight="1">
      <c r="A20" s="13"/>
      <c r="B20" s="34" t="s">
        <v>35</v>
      </c>
      <c r="C20" s="30" t="s">
        <v>36</v>
      </c>
      <c r="D20" s="14">
        <v>4444</v>
      </c>
      <c r="E20" s="16">
        <v>33</v>
      </c>
      <c r="F20" s="16">
        <v>361</v>
      </c>
      <c r="G20" s="16">
        <v>488</v>
      </c>
      <c r="H20" s="16">
        <v>439</v>
      </c>
      <c r="I20" s="16">
        <v>494</v>
      </c>
      <c r="J20" s="16">
        <v>571</v>
      </c>
      <c r="U20" s="31"/>
    </row>
    <row r="21" spans="1:21" s="29" customFormat="1" ht="15.75" customHeight="1">
      <c r="A21" s="13"/>
      <c r="B21" s="34" t="s">
        <v>37</v>
      </c>
      <c r="C21" s="30" t="s">
        <v>38</v>
      </c>
      <c r="D21" s="14">
        <v>113</v>
      </c>
      <c r="E21" s="18">
        <v>4</v>
      </c>
      <c r="F21" s="16">
        <v>8</v>
      </c>
      <c r="G21" s="16">
        <v>13</v>
      </c>
      <c r="H21" s="16">
        <v>6</v>
      </c>
      <c r="I21" s="16">
        <v>8</v>
      </c>
      <c r="J21" s="16">
        <v>19</v>
      </c>
      <c r="U21" s="31"/>
    </row>
    <row r="22" spans="1:21" s="29" customFormat="1" ht="15.75" customHeight="1">
      <c r="A22" s="13"/>
      <c r="B22" s="34" t="s">
        <v>39</v>
      </c>
      <c r="C22" s="30" t="s">
        <v>56</v>
      </c>
      <c r="D22" s="14">
        <v>2781</v>
      </c>
      <c r="E22" s="16">
        <v>11</v>
      </c>
      <c r="F22" s="16">
        <v>80</v>
      </c>
      <c r="G22" s="16">
        <v>113</v>
      </c>
      <c r="H22" s="16">
        <v>142</v>
      </c>
      <c r="I22" s="16">
        <v>206</v>
      </c>
      <c r="J22" s="16">
        <v>326</v>
      </c>
      <c r="T22" s="31"/>
      <c r="U22" s="31"/>
    </row>
    <row r="23" spans="1:21" s="29" customFormat="1" ht="15.75" customHeight="1">
      <c r="A23" s="13"/>
      <c r="B23" s="34" t="s">
        <v>40</v>
      </c>
      <c r="C23" s="30" t="s">
        <v>41</v>
      </c>
      <c r="D23" s="14">
        <v>3109</v>
      </c>
      <c r="E23" s="16">
        <v>52</v>
      </c>
      <c r="F23" s="16">
        <v>378</v>
      </c>
      <c r="G23" s="16">
        <v>528</v>
      </c>
      <c r="H23" s="16">
        <v>429</v>
      </c>
      <c r="I23" s="20">
        <v>399</v>
      </c>
      <c r="J23" s="20">
        <v>411</v>
      </c>
      <c r="T23" s="31"/>
      <c r="U23" s="31"/>
    </row>
    <row r="24" spans="1:21" s="29" customFormat="1" ht="15.75" customHeight="1" thickBot="1">
      <c r="A24" s="21"/>
      <c r="B24" s="26" t="s">
        <v>42</v>
      </c>
      <c r="C24" s="30" t="s">
        <v>2</v>
      </c>
      <c r="D24" s="22">
        <v>6642</v>
      </c>
      <c r="E24" s="23">
        <v>76</v>
      </c>
      <c r="F24" s="23">
        <v>677</v>
      </c>
      <c r="G24" s="23">
        <v>776</v>
      </c>
      <c r="H24" s="23">
        <v>817</v>
      </c>
      <c r="I24" s="23">
        <v>806</v>
      </c>
      <c r="J24" s="23">
        <v>902</v>
      </c>
      <c r="T24" s="31"/>
      <c r="U24" s="31"/>
    </row>
    <row r="25" spans="1:10" s="29" customFormat="1" ht="18" customHeight="1">
      <c r="A25" s="38" t="s">
        <v>3</v>
      </c>
      <c r="B25" s="38"/>
      <c r="C25" s="39"/>
      <c r="D25" s="24" t="s">
        <v>59</v>
      </c>
      <c r="E25" s="24" t="s">
        <v>44</v>
      </c>
      <c r="F25" s="24" t="s">
        <v>45</v>
      </c>
      <c r="G25" s="24" t="s">
        <v>46</v>
      </c>
      <c r="H25" s="24" t="s">
        <v>47</v>
      </c>
      <c r="I25" s="24" t="s">
        <v>48</v>
      </c>
      <c r="J25" s="25" t="s">
        <v>49</v>
      </c>
    </row>
    <row r="26" spans="1:10" s="29" customFormat="1" ht="15.75" customHeight="1">
      <c r="A26" s="36" t="s">
        <v>58</v>
      </c>
      <c r="B26" s="36"/>
      <c r="C26" s="36"/>
      <c r="D26" s="27">
        <v>5721</v>
      </c>
      <c r="E26" s="11">
        <v>4928</v>
      </c>
      <c r="F26" s="11">
        <v>3752</v>
      </c>
      <c r="G26" s="11">
        <v>3275</v>
      </c>
      <c r="H26" s="11">
        <v>3055</v>
      </c>
      <c r="I26" s="11">
        <v>1756</v>
      </c>
      <c r="J26" s="11">
        <v>1158</v>
      </c>
    </row>
    <row r="27" spans="1:10" s="29" customFormat="1" ht="15.75" customHeight="1">
      <c r="A27" s="13"/>
      <c r="B27" s="34" t="s">
        <v>7</v>
      </c>
      <c r="C27" s="30" t="s">
        <v>8</v>
      </c>
      <c r="D27" s="14">
        <v>26</v>
      </c>
      <c r="E27" s="20">
        <v>37</v>
      </c>
      <c r="F27" s="20">
        <v>40</v>
      </c>
      <c r="G27" s="20">
        <v>45</v>
      </c>
      <c r="H27" s="20">
        <v>71</v>
      </c>
      <c r="I27" s="16">
        <v>47</v>
      </c>
      <c r="J27" s="16">
        <v>97</v>
      </c>
    </row>
    <row r="28" spans="1:10" s="29" customFormat="1" ht="15.75" customHeight="1">
      <c r="A28" s="13"/>
      <c r="B28" s="34" t="s">
        <v>9</v>
      </c>
      <c r="C28" s="30" t="s">
        <v>0</v>
      </c>
      <c r="D28" s="17" t="s">
        <v>6</v>
      </c>
      <c r="E28" s="15" t="s">
        <v>6</v>
      </c>
      <c r="F28" s="15" t="s">
        <v>6</v>
      </c>
      <c r="G28" s="15" t="s">
        <v>6</v>
      </c>
      <c r="H28" s="15" t="s">
        <v>6</v>
      </c>
      <c r="I28" s="15" t="s">
        <v>6</v>
      </c>
      <c r="J28" s="15" t="s">
        <v>57</v>
      </c>
    </row>
    <row r="29" spans="1:10" s="29" customFormat="1" ht="15.75" customHeight="1">
      <c r="A29" s="13"/>
      <c r="B29" s="34" t="s">
        <v>10</v>
      </c>
      <c r="C29" s="30" t="s">
        <v>11</v>
      </c>
      <c r="D29" s="17" t="s">
        <v>6</v>
      </c>
      <c r="E29" s="15" t="s">
        <v>6</v>
      </c>
      <c r="F29" s="15" t="s">
        <v>6</v>
      </c>
      <c r="G29" s="15" t="s">
        <v>6</v>
      </c>
      <c r="H29" s="15" t="s">
        <v>6</v>
      </c>
      <c r="I29" s="15" t="s">
        <v>6</v>
      </c>
      <c r="J29" s="15" t="s">
        <v>57</v>
      </c>
    </row>
    <row r="30" spans="1:10" s="29" customFormat="1" ht="15.75" customHeight="1">
      <c r="A30" s="13"/>
      <c r="B30" s="34" t="s">
        <v>12</v>
      </c>
      <c r="C30" s="30" t="s">
        <v>13</v>
      </c>
      <c r="D30" s="17">
        <v>444</v>
      </c>
      <c r="E30" s="18">
        <v>353</v>
      </c>
      <c r="F30" s="18">
        <v>273</v>
      </c>
      <c r="G30" s="20">
        <v>304</v>
      </c>
      <c r="H30" s="15">
        <v>310</v>
      </c>
      <c r="I30" s="15">
        <v>179</v>
      </c>
      <c r="J30" s="15">
        <v>80</v>
      </c>
    </row>
    <row r="31" spans="1:10" s="29" customFormat="1" ht="15.75" customHeight="1">
      <c r="A31" s="13"/>
      <c r="B31" s="34" t="s">
        <v>14</v>
      </c>
      <c r="C31" s="30" t="s">
        <v>15</v>
      </c>
      <c r="D31" s="28">
        <v>807</v>
      </c>
      <c r="E31" s="19">
        <v>750</v>
      </c>
      <c r="F31" s="19">
        <v>604</v>
      </c>
      <c r="G31" s="19">
        <v>478</v>
      </c>
      <c r="H31" s="19">
        <v>402</v>
      </c>
      <c r="I31" s="19">
        <v>254</v>
      </c>
      <c r="J31" s="19">
        <v>134</v>
      </c>
    </row>
    <row r="32" spans="1:10" s="29" customFormat="1" ht="15.75" customHeight="1">
      <c r="A32" s="13"/>
      <c r="B32" s="34" t="s">
        <v>16</v>
      </c>
      <c r="C32" s="30" t="s">
        <v>1</v>
      </c>
      <c r="D32" s="14">
        <v>26</v>
      </c>
      <c r="E32" s="20">
        <v>22</v>
      </c>
      <c r="F32" s="20">
        <v>32</v>
      </c>
      <c r="G32" s="20">
        <v>20</v>
      </c>
      <c r="H32" s="20">
        <v>6</v>
      </c>
      <c r="I32" s="33">
        <v>1</v>
      </c>
      <c r="J32" s="33" t="s">
        <v>6</v>
      </c>
    </row>
    <row r="33" spans="1:10" s="29" customFormat="1" ht="15.75" customHeight="1">
      <c r="A33" s="13"/>
      <c r="B33" s="34" t="s">
        <v>17</v>
      </c>
      <c r="C33" s="30" t="s">
        <v>18</v>
      </c>
      <c r="D33" s="14">
        <v>105</v>
      </c>
      <c r="E33" s="20">
        <v>98</v>
      </c>
      <c r="F33" s="20">
        <v>65</v>
      </c>
      <c r="G33" s="20">
        <v>34</v>
      </c>
      <c r="H33" s="20">
        <v>19</v>
      </c>
      <c r="I33" s="16">
        <v>9</v>
      </c>
      <c r="J33" s="33">
        <v>2</v>
      </c>
    </row>
    <row r="34" spans="1:10" s="29" customFormat="1" ht="15.75" customHeight="1">
      <c r="A34" s="13"/>
      <c r="B34" s="34" t="s">
        <v>19</v>
      </c>
      <c r="C34" s="30" t="s">
        <v>20</v>
      </c>
      <c r="D34" s="14">
        <v>479</v>
      </c>
      <c r="E34" s="20">
        <v>376</v>
      </c>
      <c r="F34" s="20">
        <v>290</v>
      </c>
      <c r="G34" s="20">
        <v>281</v>
      </c>
      <c r="H34" s="20">
        <v>256</v>
      </c>
      <c r="I34" s="16">
        <v>107</v>
      </c>
      <c r="J34" s="16">
        <v>42</v>
      </c>
    </row>
    <row r="35" spans="1:10" s="29" customFormat="1" ht="15.75" customHeight="1">
      <c r="A35" s="13"/>
      <c r="B35" s="34" t="s">
        <v>21</v>
      </c>
      <c r="C35" s="30" t="s">
        <v>22</v>
      </c>
      <c r="D35" s="14">
        <v>753</v>
      </c>
      <c r="E35" s="20">
        <v>593</v>
      </c>
      <c r="F35" s="20">
        <v>402</v>
      </c>
      <c r="G35" s="20">
        <v>379</v>
      </c>
      <c r="H35" s="20">
        <v>355</v>
      </c>
      <c r="I35" s="16">
        <v>179</v>
      </c>
      <c r="J35" s="16">
        <v>136</v>
      </c>
    </row>
    <row r="36" spans="1:10" s="29" customFormat="1" ht="15.75" customHeight="1">
      <c r="A36" s="13"/>
      <c r="B36" s="34" t="s">
        <v>23</v>
      </c>
      <c r="C36" s="30" t="s">
        <v>24</v>
      </c>
      <c r="D36" s="14">
        <v>103</v>
      </c>
      <c r="E36" s="20">
        <v>85</v>
      </c>
      <c r="F36" s="20">
        <v>59</v>
      </c>
      <c r="G36" s="20">
        <v>43</v>
      </c>
      <c r="H36" s="20">
        <v>37</v>
      </c>
      <c r="I36" s="16">
        <v>22</v>
      </c>
      <c r="J36" s="16">
        <v>6</v>
      </c>
    </row>
    <row r="37" spans="1:10" s="29" customFormat="1" ht="15.75" customHeight="1">
      <c r="A37" s="13"/>
      <c r="B37" s="34" t="s">
        <v>25</v>
      </c>
      <c r="C37" s="30" t="s">
        <v>26</v>
      </c>
      <c r="D37" s="14">
        <v>119</v>
      </c>
      <c r="E37" s="20">
        <v>90</v>
      </c>
      <c r="F37" s="20">
        <v>104</v>
      </c>
      <c r="G37" s="20">
        <v>169</v>
      </c>
      <c r="H37" s="20">
        <v>196</v>
      </c>
      <c r="I37" s="16">
        <v>99</v>
      </c>
      <c r="J37" s="16">
        <v>75</v>
      </c>
    </row>
    <row r="38" spans="1:10" s="29" customFormat="1" ht="15.75" customHeight="1">
      <c r="A38" s="13"/>
      <c r="B38" s="34" t="s">
        <v>27</v>
      </c>
      <c r="C38" s="30" t="s">
        <v>28</v>
      </c>
      <c r="D38" s="14">
        <v>343</v>
      </c>
      <c r="E38" s="20">
        <v>426</v>
      </c>
      <c r="F38" s="20">
        <v>386</v>
      </c>
      <c r="G38" s="20">
        <v>183</v>
      </c>
      <c r="H38" s="20">
        <v>85</v>
      </c>
      <c r="I38" s="16">
        <v>48</v>
      </c>
      <c r="J38" s="16">
        <v>38</v>
      </c>
    </row>
    <row r="39" spans="1:10" s="29" customFormat="1" ht="15.75" customHeight="1">
      <c r="A39" s="13"/>
      <c r="B39" s="34" t="s">
        <v>29</v>
      </c>
      <c r="C39" s="30" t="s">
        <v>30</v>
      </c>
      <c r="D39" s="14">
        <v>251</v>
      </c>
      <c r="E39" s="20">
        <v>181</v>
      </c>
      <c r="F39" s="20">
        <v>124</v>
      </c>
      <c r="G39" s="20">
        <v>134</v>
      </c>
      <c r="H39" s="20">
        <v>161</v>
      </c>
      <c r="I39" s="16">
        <v>77</v>
      </c>
      <c r="J39" s="16">
        <v>48</v>
      </c>
    </row>
    <row r="40" spans="1:10" s="29" customFormat="1" ht="15.75" customHeight="1">
      <c r="A40" s="13"/>
      <c r="B40" s="34" t="s">
        <v>31</v>
      </c>
      <c r="C40" s="30" t="s">
        <v>32</v>
      </c>
      <c r="D40" s="14">
        <v>144</v>
      </c>
      <c r="E40" s="20">
        <v>115</v>
      </c>
      <c r="F40" s="20">
        <v>75</v>
      </c>
      <c r="G40" s="20">
        <v>101</v>
      </c>
      <c r="H40" s="20">
        <v>128</v>
      </c>
      <c r="I40" s="16">
        <v>109</v>
      </c>
      <c r="J40" s="16">
        <v>60</v>
      </c>
    </row>
    <row r="41" spans="1:10" s="29" customFormat="1" ht="15.75" customHeight="1">
      <c r="A41" s="13"/>
      <c r="B41" s="34" t="s">
        <v>33</v>
      </c>
      <c r="C41" s="30" t="s">
        <v>34</v>
      </c>
      <c r="D41" s="14">
        <v>215</v>
      </c>
      <c r="E41" s="20">
        <v>224</v>
      </c>
      <c r="F41" s="20">
        <v>206</v>
      </c>
      <c r="G41" s="20">
        <v>135</v>
      </c>
      <c r="H41" s="20">
        <v>62</v>
      </c>
      <c r="I41" s="16">
        <v>35</v>
      </c>
      <c r="J41" s="16">
        <v>26</v>
      </c>
    </row>
    <row r="42" spans="1:10" s="29" customFormat="1" ht="15.75" customHeight="1">
      <c r="A42" s="13"/>
      <c r="B42" s="34" t="s">
        <v>35</v>
      </c>
      <c r="C42" s="30" t="s">
        <v>36</v>
      </c>
      <c r="D42" s="14">
        <v>559</v>
      </c>
      <c r="E42" s="20">
        <v>477</v>
      </c>
      <c r="F42" s="20">
        <v>370</v>
      </c>
      <c r="G42" s="20">
        <v>271</v>
      </c>
      <c r="H42" s="20">
        <v>226</v>
      </c>
      <c r="I42" s="16">
        <v>96</v>
      </c>
      <c r="J42" s="16">
        <v>59</v>
      </c>
    </row>
    <row r="43" spans="1:10" s="29" customFormat="1" ht="15.75" customHeight="1">
      <c r="A43" s="13"/>
      <c r="B43" s="34" t="s">
        <v>37</v>
      </c>
      <c r="C43" s="30" t="s">
        <v>38</v>
      </c>
      <c r="D43" s="14">
        <v>15</v>
      </c>
      <c r="E43" s="20">
        <v>14</v>
      </c>
      <c r="F43" s="20">
        <v>14</v>
      </c>
      <c r="G43" s="20">
        <v>11</v>
      </c>
      <c r="H43" s="15" t="s">
        <v>6</v>
      </c>
      <c r="I43" s="15">
        <v>1</v>
      </c>
      <c r="J43" s="18" t="s">
        <v>6</v>
      </c>
    </row>
    <row r="44" spans="1:10" s="29" customFormat="1" ht="15.75" customHeight="1">
      <c r="A44" s="13"/>
      <c r="B44" s="34" t="s">
        <v>39</v>
      </c>
      <c r="C44" s="30" t="s">
        <v>56</v>
      </c>
      <c r="D44" s="14">
        <v>305</v>
      </c>
      <c r="E44" s="20">
        <v>273</v>
      </c>
      <c r="F44" s="20">
        <v>226</v>
      </c>
      <c r="G44" s="20">
        <v>315</v>
      </c>
      <c r="H44" s="20">
        <v>419</v>
      </c>
      <c r="I44" s="16">
        <v>268</v>
      </c>
      <c r="J44" s="16">
        <v>97</v>
      </c>
    </row>
    <row r="45" spans="1:10" s="29" customFormat="1" ht="15.75" customHeight="1">
      <c r="A45" s="13"/>
      <c r="B45" s="34" t="s">
        <v>40</v>
      </c>
      <c r="C45" s="30" t="s">
        <v>41</v>
      </c>
      <c r="D45" s="14">
        <v>312</v>
      </c>
      <c r="E45" s="20">
        <v>262</v>
      </c>
      <c r="F45" s="20">
        <v>181</v>
      </c>
      <c r="G45" s="20">
        <v>83</v>
      </c>
      <c r="H45" s="20">
        <v>43</v>
      </c>
      <c r="I45" s="20">
        <v>25</v>
      </c>
      <c r="J45" s="20">
        <v>6</v>
      </c>
    </row>
    <row r="46" spans="1:10" s="29" customFormat="1" ht="15.75" customHeight="1" thickBot="1">
      <c r="A46" s="21"/>
      <c r="B46" s="26" t="s">
        <v>42</v>
      </c>
      <c r="C46" s="32" t="s">
        <v>2</v>
      </c>
      <c r="D46" s="22">
        <v>715</v>
      </c>
      <c r="E46" s="23">
        <v>552</v>
      </c>
      <c r="F46" s="23">
        <v>301</v>
      </c>
      <c r="G46" s="23">
        <v>289</v>
      </c>
      <c r="H46" s="23">
        <v>279</v>
      </c>
      <c r="I46" s="23">
        <v>200</v>
      </c>
      <c r="J46" s="23">
        <v>252</v>
      </c>
    </row>
    <row r="47" ht="18" customHeight="1">
      <c r="A47" s="1" t="s">
        <v>5</v>
      </c>
    </row>
  </sheetData>
  <sheetProtection/>
  <mergeCells count="4">
    <mergeCell ref="A26:C26"/>
    <mergeCell ref="A4:C4"/>
    <mergeCell ref="A3:C3"/>
    <mergeCell ref="A25:C25"/>
  </mergeCells>
  <printOptions/>
  <pageMargins left="0.77" right="0.7874015748031497" top="0.5905511811023623" bottom="0.3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2017-07-26T08:02:05Z</cp:lastPrinted>
  <dcterms:created xsi:type="dcterms:W3CDTF">1997-01-08T22:48:59Z</dcterms:created>
  <dcterms:modified xsi:type="dcterms:W3CDTF">2017-08-04T04:43:03Z</dcterms:modified>
  <cp:category/>
  <cp:version/>
  <cp:contentType/>
  <cp:contentStatus/>
</cp:coreProperties>
</file>