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690" activeTab="0"/>
  </bookViews>
  <sheets>
    <sheet name="17 目次" sheetId="1" r:id="rId1"/>
    <sheet name="17-01" sheetId="2" r:id="rId2"/>
    <sheet name="17-02" sheetId="3" r:id="rId3"/>
    <sheet name="17-03" sheetId="4" r:id="rId4"/>
    <sheet name="17-04" sheetId="5" r:id="rId5"/>
    <sheet name="17-05" sheetId="6" r:id="rId6"/>
    <sheet name="17-06" sheetId="7" r:id="rId7"/>
    <sheet name="17-07-(1)" sheetId="8" r:id="rId8"/>
    <sheet name="17-07-(2)" sheetId="9" r:id="rId9"/>
    <sheet name="17-08" sheetId="10" r:id="rId10"/>
  </sheets>
  <definedNames>
    <definedName name="_xlnm.Print_Area" localSheetId="1">'17-01'!$A$1:$G$47</definedName>
  </definedNames>
  <calcPr calcMode="manual" fullCalcOnLoad="1"/>
</workbook>
</file>

<file path=xl/sharedStrings.xml><?xml version="1.0" encoding="utf-8"?>
<sst xmlns="http://schemas.openxmlformats.org/spreadsheetml/2006/main" count="487" uniqueCount="211">
  <si>
    <t>１７　財　　　     政</t>
  </si>
  <si>
    <t>一般会計歳入及び歳出決算の推移</t>
  </si>
  <si>
    <t>一般会計歳入及び歳出当初予算の推移</t>
  </si>
  <si>
    <t>特別会計歳入及び歳出決算の推移</t>
  </si>
  <si>
    <t>特別会計当初予算の推移</t>
  </si>
  <si>
    <t>水道事業会計決算の推移</t>
  </si>
  <si>
    <t>下水道事業会計決算の推移</t>
  </si>
  <si>
    <t>固定資産の評価価格</t>
  </si>
  <si>
    <t>（１）　土地</t>
  </si>
  <si>
    <t>（２）　家屋</t>
  </si>
  <si>
    <t>市税の推移</t>
  </si>
  <si>
    <t>-</t>
  </si>
  <si>
    <t>予備費</t>
  </si>
  <si>
    <t>（単位：千円）</t>
  </si>
  <si>
    <t>介護保険特別会計</t>
  </si>
  <si>
    <t>５.　水道事業会計決算の推移</t>
  </si>
  <si>
    <t>科　　　　　　　　目</t>
  </si>
  <si>
    <t>収　益　的　収　支</t>
  </si>
  <si>
    <t>収益的収入</t>
  </si>
  <si>
    <t>営業収益</t>
  </si>
  <si>
    <t>営業外収益</t>
  </si>
  <si>
    <t>特別利益</t>
  </si>
  <si>
    <t>収益的支出</t>
  </si>
  <si>
    <t>（　税 抜　）</t>
  </si>
  <si>
    <t>営業費用</t>
  </si>
  <si>
    <t>営業外費用</t>
  </si>
  <si>
    <t>特別損失</t>
  </si>
  <si>
    <t>資　本　的　収　支</t>
  </si>
  <si>
    <t>資本的収入</t>
  </si>
  <si>
    <t>出資金</t>
  </si>
  <si>
    <t>負担金</t>
  </si>
  <si>
    <t>補助金</t>
  </si>
  <si>
    <t>国庫補助金</t>
  </si>
  <si>
    <t>（　税　込　）</t>
  </si>
  <si>
    <t>資本的支出</t>
  </si>
  <si>
    <t>建設改良費</t>
  </si>
  <si>
    <t>企業債償還金</t>
  </si>
  <si>
    <t>国庫補助金返還金</t>
  </si>
  <si>
    <t>資料：上下水道総務課</t>
  </si>
  <si>
    <t>６.　下水道事業会計決算の推移</t>
  </si>
  <si>
    <t>企業債</t>
  </si>
  <si>
    <t>他会計負担金</t>
  </si>
  <si>
    <t>他会計補助金</t>
  </si>
  <si>
    <t>貸付金</t>
  </si>
  <si>
    <t>７.　固定資産の評価価格</t>
  </si>
  <si>
    <t>地　　　目</t>
  </si>
  <si>
    <t>評価
総筆数（筆）</t>
  </si>
  <si>
    <t>評価総地積（㎡）</t>
  </si>
  <si>
    <t>決 定 価 格
（千円）</t>
  </si>
  <si>
    <t>１㎡当たりの価格（円）</t>
  </si>
  <si>
    <t>最 高</t>
  </si>
  <si>
    <t>平 均</t>
  </si>
  <si>
    <t>総　　　　数</t>
  </si>
  <si>
    <t>田</t>
  </si>
  <si>
    <t>一般田</t>
  </si>
  <si>
    <t>介在田・
市街化区域田</t>
  </si>
  <si>
    <t>畑</t>
  </si>
  <si>
    <t>一般畑</t>
  </si>
  <si>
    <t>介在畑・
市街化区域畑</t>
  </si>
  <si>
    <t>宅地</t>
  </si>
  <si>
    <t>池沼</t>
  </si>
  <si>
    <t>山林</t>
  </si>
  <si>
    <t>一般山林</t>
  </si>
  <si>
    <t>宅地介在山林</t>
  </si>
  <si>
    <t>原野</t>
  </si>
  <si>
    <t>雑種地</t>
  </si>
  <si>
    <t>資料：課税課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</si>
  <si>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注：非課税分は含まない</t>
    </r>
  </si>
  <si>
    <t>区　　　　分</t>
  </si>
  <si>
    <t>棟　数 （棟）</t>
  </si>
  <si>
    <t>床 面 積  （㎡）</t>
  </si>
  <si>
    <t>決定価格
（千円）</t>
  </si>
  <si>
    <t>１㎡当たりの価格
（円）</t>
  </si>
  <si>
    <t>〔木　　　　　　　造〕</t>
  </si>
  <si>
    <t>専用住宅</t>
  </si>
  <si>
    <t>併用住宅</t>
  </si>
  <si>
    <t>付属家</t>
  </si>
  <si>
    <t>共同住宅</t>
  </si>
  <si>
    <t>旅館・料亭</t>
  </si>
  <si>
    <t>事務所・店舗・銀行</t>
  </si>
  <si>
    <t>病院</t>
  </si>
  <si>
    <t>工場</t>
  </si>
  <si>
    <t>その他</t>
  </si>
  <si>
    <t>〔木造以外のもの〕</t>
  </si>
  <si>
    <t>住宅・アパート</t>
  </si>
  <si>
    <t>１.　一般会計歳入及び歳出決算の推移</t>
  </si>
  <si>
    <t>（歳　入）</t>
  </si>
  <si>
    <t>(単位：千円）</t>
  </si>
  <si>
    <t>区　分</t>
  </si>
  <si>
    <t>平成３０年度</t>
  </si>
  <si>
    <t>平成３１年度
（令和元年度）</t>
  </si>
  <si>
    <t>令和２年度</t>
  </si>
  <si>
    <t>令和３年度</t>
  </si>
  <si>
    <t>歳入合計</t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</si>
  <si>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</si>
  <si>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</si>
  <si>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</si>
  <si>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</si>
  <si>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</si>
  <si>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</si>
  <si>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</si>
  <si>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ゴルフ場利用税交付金</t>
  </si>
  <si>
    <t>環境性能割交付金</t>
  </si>
  <si>
    <t>国有提供施設等所在
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</si>
  <si>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</si>
  <si>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</si>
  <si>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</si>
  <si>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</si>
  <si>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</si>
  <si>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</si>
  <si>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</si>
  <si>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</si>
  <si>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</si>
  <si>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</si>
  <si>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</si>
  <si>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</si>
  <si>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</si>
  <si>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自動車取得税交付金</t>
  </si>
  <si>
    <t>-</t>
  </si>
  <si>
    <t>（歳　出）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</si>
  <si>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</si>
  <si>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</si>
  <si>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</si>
  <si>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</si>
  <si>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</si>
  <si>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</si>
  <si>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</si>
  <si>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</si>
  <si>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</si>
  <si>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</si>
  <si>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</si>
  <si>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</si>
  <si>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</si>
  <si>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</si>
  <si>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資料：財政課</t>
  </si>
  <si>
    <t>　注：「-」は、「該当する区分なし」を表す</t>
  </si>
  <si>
    <t>２.　一般会計歳入及び歳出当初予算の推移</t>
  </si>
  <si>
    <t>区　　分</t>
  </si>
  <si>
    <t>平成３1年度
(令和元年度)</t>
  </si>
  <si>
    <t>令和２年度</t>
  </si>
  <si>
    <t>令和３年度</t>
  </si>
  <si>
    <t>令和４年度</t>
  </si>
  <si>
    <t>法人事業税交付金</t>
  </si>
  <si>
    <t>自動車取得税交付金</t>
  </si>
  <si>
    <t>３.　特別会計歳入及び歳出決算の推移</t>
  </si>
  <si>
    <t>（単位：千円）</t>
  </si>
  <si>
    <t>項　   　目</t>
  </si>
  <si>
    <t>総　　          　額</t>
  </si>
  <si>
    <t>国民健康保険特別会計</t>
  </si>
  <si>
    <t>介護保険特別会計</t>
  </si>
  <si>
    <t>後期高齢者医療特別会計</t>
  </si>
  <si>
    <t>下水道事業特別会計</t>
  </si>
  <si>
    <t>（歳　出）</t>
  </si>
  <si>
    <t>項   　　目</t>
  </si>
  <si>
    <t>　注：下水道事業は、令和２年４月から下水道事業会計（公営企業会計）に移行</t>
  </si>
  <si>
    <t>４.　特別会計当初予算の推移</t>
  </si>
  <si>
    <t>（歳入及び歳出）</t>
  </si>
  <si>
    <t>会　計　別</t>
  </si>
  <si>
    <t>総　                　　　額</t>
  </si>
  <si>
    <t>　注：下水道事業は、令和２年４月から下水道事業会計（公営企業会計）に移行</t>
  </si>
  <si>
    <t>平成２９年度</t>
  </si>
  <si>
    <t>調 定 額</t>
  </si>
  <si>
    <t>収 入 済 額</t>
  </si>
  <si>
    <t>平成３０年度</t>
  </si>
  <si>
    <t>平成３１年度（令和元年度）</t>
  </si>
  <si>
    <t>令和２年度</t>
  </si>
  <si>
    <t>令和３年度</t>
  </si>
  <si>
    <t>資本的収入</t>
  </si>
  <si>
    <t>企業債</t>
  </si>
  <si>
    <t>出資金</t>
  </si>
  <si>
    <t>負担金</t>
  </si>
  <si>
    <t>補助金</t>
  </si>
  <si>
    <t>固定資産売却代金</t>
  </si>
  <si>
    <t>国庫補助金</t>
  </si>
  <si>
    <t>資本的支出</t>
  </si>
  <si>
    <t>建設改良費</t>
  </si>
  <si>
    <t>企業債償還金</t>
  </si>
  <si>
    <t>国庫補助金返還金</t>
  </si>
  <si>
    <t>予備費</t>
  </si>
  <si>
    <t>（令和５年４月１日現在）</t>
  </si>
  <si>
    <t>(令和５年１月１日現在)</t>
  </si>
  <si>
    <t>令和４年度</t>
  </si>
  <si>
    <t>令和５年度</t>
  </si>
  <si>
    <t>平成３1年度
(令和元年度)</t>
  </si>
  <si>
    <t>令和２年度</t>
  </si>
  <si>
    <t>令和３年度</t>
  </si>
  <si>
    <t>令和４年度</t>
  </si>
  <si>
    <t>令和５年度</t>
  </si>
  <si>
    <t>平成３０年度</t>
  </si>
  <si>
    <t>平成３１年度
（令和元年度）</t>
  </si>
  <si>
    <t>令和２年度</t>
  </si>
  <si>
    <t>令和３年度</t>
  </si>
  <si>
    <t>令和４年度</t>
  </si>
  <si>
    <t>８.　市税の推移</t>
  </si>
  <si>
    <t>（単位：千円）</t>
  </si>
  <si>
    <t>区           分</t>
  </si>
  <si>
    <t>総額</t>
  </si>
  <si>
    <t>普通税</t>
  </si>
  <si>
    <t>市民税</t>
  </si>
  <si>
    <t>固定資産税</t>
  </si>
  <si>
    <t>軽自動車税</t>
  </si>
  <si>
    <t>市たばこ税</t>
  </si>
  <si>
    <t>特別土地保有税</t>
  </si>
  <si>
    <t>目的税</t>
  </si>
  <si>
    <t>都市計画税</t>
  </si>
  <si>
    <t>区            分</t>
  </si>
  <si>
    <t>令和４年度</t>
  </si>
  <si>
    <t>資料：収納課</t>
  </si>
  <si>
    <t>　注：千円未満を四捨五入していることから、総数と内訳の合計が一致しない場合がある</t>
  </si>
  <si>
    <t>　注１：下水道事業は、令和２年４月から下水道事業会計（公営企業会計）に移行</t>
  </si>
  <si>
    <t xml:space="preserve">  注２：千円未満を四捨五入していることから、総数と内訳の合計が一致しない場合がある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</si>
</sst>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 "/>
    <numFmt numFmtId="179" formatCode="#,##0_ ;[Red]\-#,##0\ "/>
    <numFmt numFmtId="180" formatCode="#,##0_);[Red]\(#,##0\)"/>
  </numFmts>
  <fonts count="62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明朝"/>
      <family val="1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FF0000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8" fontId="2" fillId="0" borderId="12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42" fontId="2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8" fontId="2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distributed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1" fontId="2" fillId="0" borderId="18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indent="1"/>
    </xf>
    <xf numFmtId="41" fontId="2" fillId="0" borderId="19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indent="1"/>
    </xf>
    <xf numFmtId="41" fontId="6" fillId="0" borderId="17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0" fontId="2" fillId="33" borderId="19" xfId="0" applyFont="1" applyFill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distributed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distributed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0" fontId="57" fillId="0" borderId="0" xfId="0" applyFont="1" applyBorder="1" applyAlignment="1">
      <alignment horizontal="distributed" vertical="distributed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2" fillId="33" borderId="26" xfId="63" applyFont="1" applyFill="1" applyBorder="1" applyAlignment="1">
      <alignment horizontal="center" vertical="center" wrapText="1"/>
      <protection/>
    </xf>
    <xf numFmtId="179" fontId="2" fillId="0" borderId="0" xfId="52" applyNumberFormat="1" applyFont="1" applyBorder="1" applyAlignment="1">
      <alignment vertical="center"/>
    </xf>
    <xf numFmtId="42" fontId="2" fillId="0" borderId="24" xfId="52" applyNumberFormat="1" applyFont="1" applyBorder="1" applyAlignment="1">
      <alignment horizontal="right" vertical="center"/>
    </xf>
    <xf numFmtId="42" fontId="2" fillId="0" borderId="0" xfId="52" applyNumberFormat="1" applyFont="1" applyBorder="1" applyAlignment="1">
      <alignment horizontal="right" vertical="center"/>
    </xf>
    <xf numFmtId="41" fontId="2" fillId="0" borderId="0" xfId="52" applyNumberFormat="1" applyFont="1" applyBorder="1" applyAlignment="1">
      <alignment horizontal="right" vertical="center"/>
    </xf>
    <xf numFmtId="178" fontId="2" fillId="0" borderId="0" xfId="52" applyNumberFormat="1" applyFont="1" applyBorder="1" applyAlignment="1">
      <alignment horizontal="right" vertical="center"/>
    </xf>
    <xf numFmtId="42" fontId="10" fillId="0" borderId="0" xfId="52" applyNumberFormat="1" applyFont="1" applyBorder="1" applyAlignment="1">
      <alignment horizontal="right" vertical="center"/>
    </xf>
    <xf numFmtId="179" fontId="10" fillId="0" borderId="0" xfId="52" applyNumberFormat="1" applyFont="1" applyBorder="1" applyAlignment="1">
      <alignment vertical="center"/>
    </xf>
    <xf numFmtId="179" fontId="10" fillId="0" borderId="0" xfId="52" applyNumberFormat="1" applyFont="1" applyBorder="1" applyAlignment="1">
      <alignment horizontal="right" vertical="center"/>
    </xf>
    <xf numFmtId="42" fontId="2" fillId="0" borderId="14" xfId="52" applyNumberFormat="1" applyFont="1" applyBorder="1" applyAlignment="1">
      <alignment horizontal="right" vertical="center"/>
    </xf>
    <xf numFmtId="179" fontId="2" fillId="0" borderId="0" xfId="52" applyNumberFormat="1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8" fillId="0" borderId="27" xfId="0" applyFont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/>
    </xf>
    <xf numFmtId="180" fontId="2" fillId="0" borderId="14" xfId="0" applyNumberFormat="1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43" applyAlignment="1" applyProtection="1">
      <alignment/>
      <protection/>
    </xf>
    <xf numFmtId="0" fontId="14" fillId="0" borderId="0" xfId="43" applyFont="1" applyFill="1" applyBorder="1" applyAlignment="1" applyProtection="1">
      <alignment/>
      <protection/>
    </xf>
    <xf numFmtId="0" fontId="14" fillId="0" borderId="0" xfId="43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7" fillId="0" borderId="13" xfId="0" applyFont="1" applyBorder="1" applyAlignment="1">
      <alignment horizontal="distributed" vertical="center"/>
    </xf>
    <xf numFmtId="0" fontId="58" fillId="0" borderId="14" xfId="0" applyFont="1" applyBorder="1" applyAlignment="1">
      <alignment/>
    </xf>
    <xf numFmtId="0" fontId="57" fillId="0" borderId="15" xfId="0" applyFont="1" applyBorder="1" applyAlignment="1">
      <alignment horizontal="distributed" vertical="center"/>
    </xf>
    <xf numFmtId="180" fontId="57" fillId="0" borderId="14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 wrapText="1"/>
    </xf>
    <xf numFmtId="180" fontId="57" fillId="0" borderId="0" xfId="0" applyNumberFormat="1" applyFont="1" applyFill="1" applyBorder="1" applyAlignment="1">
      <alignment vertical="center"/>
    </xf>
    <xf numFmtId="179" fontId="2" fillId="0" borderId="0" xfId="52" applyNumberFormat="1" applyFont="1" applyBorder="1" applyAlignment="1">
      <alignment horizontal="right" vertical="center"/>
    </xf>
    <xf numFmtId="179" fontId="2" fillId="0" borderId="12" xfId="52" applyNumberFormat="1" applyFont="1" applyBorder="1" applyAlignment="1">
      <alignment horizontal="right" vertical="center"/>
    </xf>
    <xf numFmtId="179" fontId="57" fillId="0" borderId="14" xfId="52" applyNumberFormat="1" applyFont="1" applyBorder="1" applyAlignment="1">
      <alignment horizontal="right" vertical="center"/>
    </xf>
    <xf numFmtId="0" fontId="57" fillId="0" borderId="14" xfId="0" applyFont="1" applyBorder="1" applyAlignment="1">
      <alignment horizontal="distributed" vertical="center"/>
    </xf>
    <xf numFmtId="0" fontId="59" fillId="0" borderId="1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2" fontId="57" fillId="0" borderId="14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38" fontId="2" fillId="0" borderId="17" xfId="52" applyFont="1" applyFill="1" applyBorder="1" applyAlignment="1">
      <alignment horizontal="right" vertical="center"/>
    </xf>
    <xf numFmtId="38" fontId="2" fillId="0" borderId="0" xfId="52" applyFont="1" applyFill="1" applyBorder="1" applyAlignment="1">
      <alignment vertical="center"/>
    </xf>
    <xf numFmtId="38" fontId="2" fillId="0" borderId="0" xfId="52" applyFont="1" applyFill="1" applyBorder="1" applyAlignment="1">
      <alignment horizontal="right" vertical="center"/>
    </xf>
    <xf numFmtId="38" fontId="57" fillId="0" borderId="17" xfId="52" applyFont="1" applyFill="1" applyBorder="1" applyAlignment="1">
      <alignment horizontal="right" vertical="center"/>
    </xf>
    <xf numFmtId="38" fontId="57" fillId="0" borderId="0" xfId="52" applyFont="1" applyFill="1" applyBorder="1" applyAlignment="1">
      <alignment vertical="center"/>
    </xf>
    <xf numFmtId="38" fontId="57" fillId="0" borderId="18" xfId="52" applyFont="1" applyFill="1" applyBorder="1" applyAlignment="1">
      <alignment vertical="center"/>
    </xf>
    <xf numFmtId="38" fontId="57" fillId="0" borderId="14" xfId="52" applyFont="1" applyFill="1" applyBorder="1" applyAlignment="1">
      <alignment vertical="center"/>
    </xf>
    <xf numFmtId="42" fontId="57" fillId="0" borderId="14" xfId="52" applyNumberFormat="1" applyFont="1" applyFill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/>
    </xf>
    <xf numFmtId="38" fontId="2" fillId="0" borderId="0" xfId="52" applyFont="1" applyBorder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38" fontId="2" fillId="0" borderId="0" xfId="52" applyFont="1" applyBorder="1" applyAlignment="1">
      <alignment horizontal="right" vertical="center"/>
    </xf>
    <xf numFmtId="38" fontId="57" fillId="0" borderId="0" xfId="52" applyFont="1" applyBorder="1" applyAlignment="1">
      <alignment vertical="center"/>
    </xf>
    <xf numFmtId="38" fontId="57" fillId="0" borderId="14" xfId="52" applyFont="1" applyFill="1" applyBorder="1" applyAlignment="1">
      <alignment horizontal="right" vertical="center"/>
    </xf>
    <xf numFmtId="38" fontId="57" fillId="0" borderId="14" xfId="52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52" applyNumberFormat="1" applyFont="1" applyAlignment="1">
      <alignment vertical="center"/>
    </xf>
    <xf numFmtId="179" fontId="2" fillId="0" borderId="12" xfId="52" applyNumberFormat="1" applyFont="1" applyBorder="1" applyAlignment="1">
      <alignment vertical="center"/>
    </xf>
    <xf numFmtId="178" fontId="2" fillId="0" borderId="0" xfId="52" applyNumberFormat="1" applyFont="1" applyAlignment="1">
      <alignment horizontal="right" vertical="center"/>
    </xf>
    <xf numFmtId="42" fontId="2" fillId="0" borderId="0" xfId="52" applyNumberFormat="1" applyFont="1" applyAlignment="1">
      <alignment horizontal="right" vertical="center"/>
    </xf>
    <xf numFmtId="179" fontId="2" fillId="0" borderId="0" xfId="52" applyNumberFormat="1" applyFont="1" applyAlignment="1">
      <alignment horizontal="right" vertical="center"/>
    </xf>
    <xf numFmtId="42" fontId="2" fillId="0" borderId="19" xfId="52" applyNumberFormat="1" applyFont="1" applyBorder="1" applyAlignment="1">
      <alignment horizontal="right" vertical="center"/>
    </xf>
    <xf numFmtId="42" fontId="2" fillId="0" borderId="12" xfId="52" applyNumberFormat="1" applyFont="1" applyBorder="1" applyAlignment="1">
      <alignment horizontal="right" vertical="center"/>
    </xf>
    <xf numFmtId="38" fontId="2" fillId="0" borderId="12" xfId="52" applyFont="1" applyBorder="1" applyAlignment="1">
      <alignment horizontal="right" vertical="center"/>
    </xf>
    <xf numFmtId="38" fontId="2" fillId="0" borderId="14" xfId="52" applyFont="1" applyBorder="1" applyAlignment="1">
      <alignment horizontal="right" vertical="center"/>
    </xf>
    <xf numFmtId="178" fontId="2" fillId="0" borderId="18" xfId="0" applyNumberFormat="1" applyFont="1" applyBorder="1" applyAlignment="1">
      <alignment vertical="center"/>
    </xf>
    <xf numFmtId="42" fontId="2" fillId="0" borderId="17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distributed" vertical="distributed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33" borderId="2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2" fillId="33" borderId="27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190500</xdr:colOff>
      <xdr:row>7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400050" y="1381125"/>
          <a:ext cx="76200" cy="552450"/>
        </a:xfrm>
        <a:prstGeom prst="leftBrace">
          <a:avLst>
            <a:gd name="adj" fmla="val -45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9525</xdr:rowOff>
    </xdr:from>
    <xdr:to>
      <xdr:col>2</xdr:col>
      <xdr:colOff>190500</xdr:colOff>
      <xdr:row>10</xdr:row>
      <xdr:rowOff>371475</xdr:rowOff>
    </xdr:to>
    <xdr:sp>
      <xdr:nvSpPr>
        <xdr:cNvPr id="2" name="AutoShape 3"/>
        <xdr:cNvSpPr>
          <a:spLocks/>
        </xdr:cNvSpPr>
      </xdr:nvSpPr>
      <xdr:spPr>
        <a:xfrm>
          <a:off x="419100" y="2143125"/>
          <a:ext cx="57150" cy="552450"/>
        </a:xfrm>
        <a:prstGeom prst="leftBrace">
          <a:avLst>
            <a:gd name="adj" fmla="val -469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9525</xdr:rowOff>
    </xdr:from>
    <xdr:to>
      <xdr:col>2</xdr:col>
      <xdr:colOff>190500</xdr:colOff>
      <xdr:row>16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381000" y="3476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9525</xdr:rowOff>
    </xdr:from>
    <xdr:to>
      <xdr:col>2</xdr:col>
      <xdr:colOff>190500</xdr:colOff>
      <xdr:row>7</xdr:row>
      <xdr:rowOff>371475</xdr:rowOff>
    </xdr:to>
    <xdr:sp>
      <xdr:nvSpPr>
        <xdr:cNvPr id="4" name="AutoShape 1"/>
        <xdr:cNvSpPr>
          <a:spLocks/>
        </xdr:cNvSpPr>
      </xdr:nvSpPr>
      <xdr:spPr>
        <a:xfrm>
          <a:off x="400050" y="1381125"/>
          <a:ext cx="76200" cy="552450"/>
        </a:xfrm>
        <a:prstGeom prst="leftBrace">
          <a:avLst>
            <a:gd name="adj" fmla="val -45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9525</xdr:rowOff>
    </xdr:from>
    <xdr:to>
      <xdr:col>2</xdr:col>
      <xdr:colOff>190500</xdr:colOff>
      <xdr:row>10</xdr:row>
      <xdr:rowOff>371475</xdr:rowOff>
    </xdr:to>
    <xdr:sp>
      <xdr:nvSpPr>
        <xdr:cNvPr id="5" name="AutoShape 3"/>
        <xdr:cNvSpPr>
          <a:spLocks/>
        </xdr:cNvSpPr>
      </xdr:nvSpPr>
      <xdr:spPr>
        <a:xfrm>
          <a:off x="419100" y="2143125"/>
          <a:ext cx="57150" cy="552450"/>
        </a:xfrm>
        <a:prstGeom prst="leftBrace">
          <a:avLst>
            <a:gd name="adj" fmla="val -469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9525</xdr:rowOff>
    </xdr:from>
    <xdr:to>
      <xdr:col>2</xdr:col>
      <xdr:colOff>190500</xdr:colOff>
      <xdr:row>16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81000" y="3476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 topLeftCell="A1">
      <selection activeCell="C18" sqref="C18"/>
    </sheetView>
  </sheetViews>
  <sheetFormatPr defaultColWidth="9.00390625" defaultRowHeight="13.5"/>
  <sheetData>
    <row r="2" spans="2:7" s="110" customFormat="1" ht="22.5" customHeight="1">
      <c r="B2" s="127" t="s">
        <v>0</v>
      </c>
      <c r="C2" s="128"/>
      <c r="D2" s="128"/>
      <c r="E2" s="128"/>
      <c r="F2" s="128"/>
      <c r="G2" s="129"/>
    </row>
    <row r="3" spans="2:6" ht="13.5">
      <c r="B3" s="130"/>
      <c r="D3" s="130"/>
      <c r="E3" s="130"/>
      <c r="F3" s="131"/>
    </row>
    <row r="4" spans="2:3" ht="13.5">
      <c r="B4">
        <v>1</v>
      </c>
      <c r="C4" s="132" t="s">
        <v>1</v>
      </c>
    </row>
    <row r="5" spans="3:6" ht="13.5">
      <c r="C5" s="133"/>
      <c r="D5" s="134"/>
      <c r="E5" s="134"/>
      <c r="F5" s="131"/>
    </row>
    <row r="6" spans="2:6" ht="13.5">
      <c r="B6">
        <v>2</v>
      </c>
      <c r="C6" s="132" t="s">
        <v>2</v>
      </c>
      <c r="E6" s="135"/>
      <c r="F6" s="131"/>
    </row>
    <row r="7" spans="3:6" ht="13.5">
      <c r="C7" s="133"/>
      <c r="D7" s="134"/>
      <c r="E7" s="134"/>
      <c r="F7" s="131"/>
    </row>
    <row r="8" spans="2:6" ht="13.5">
      <c r="B8">
        <v>3</v>
      </c>
      <c r="C8" s="132" t="s">
        <v>3</v>
      </c>
      <c r="F8" s="131"/>
    </row>
    <row r="9" spans="3:6" ht="13.5">
      <c r="C9" s="133"/>
      <c r="D9" s="134"/>
      <c r="E9" s="134"/>
      <c r="F9" s="131"/>
    </row>
    <row r="10" spans="2:6" ht="13.5">
      <c r="B10">
        <v>4</v>
      </c>
      <c r="C10" s="132" t="s">
        <v>4</v>
      </c>
      <c r="F10" s="131"/>
    </row>
    <row r="11" spans="3:6" ht="13.5">
      <c r="C11" s="133"/>
      <c r="D11" s="134"/>
      <c r="E11" s="134"/>
      <c r="F11" s="131"/>
    </row>
    <row r="12" spans="2:6" ht="13.5">
      <c r="B12">
        <v>5</v>
      </c>
      <c r="C12" s="132" t="s">
        <v>5</v>
      </c>
      <c r="E12" s="135"/>
      <c r="F12" s="131"/>
    </row>
    <row r="13" ht="13.5">
      <c r="F13" s="131"/>
    </row>
    <row r="14" spans="2:3" ht="13.5">
      <c r="B14">
        <v>6</v>
      </c>
      <c r="C14" s="132" t="s">
        <v>6</v>
      </c>
    </row>
    <row r="16" spans="2:3" ht="13.5">
      <c r="B16">
        <v>7</v>
      </c>
      <c r="C16" t="s">
        <v>7</v>
      </c>
    </row>
    <row r="17" ht="13.5">
      <c r="C17" s="132" t="s">
        <v>8</v>
      </c>
    </row>
    <row r="18" ht="13.5">
      <c r="C18" s="132" t="s">
        <v>9</v>
      </c>
    </row>
    <row r="20" spans="2:3" ht="13.5">
      <c r="B20">
        <v>8</v>
      </c>
      <c r="C20" s="132" t="s">
        <v>10</v>
      </c>
    </row>
  </sheetData>
  <sheetProtection/>
  <hyperlinks>
    <hyperlink ref="C4" location="'17-01'!A1" display="一般会計歳入及び歳出決算の推移"/>
    <hyperlink ref="C8" location="'17-03'!A1" display="特別会計歳入及び歳出決算の推移"/>
    <hyperlink ref="C10" location="'17-04'!A1" display="特別会計当初予算の推移"/>
    <hyperlink ref="C6" location="'17-02'!A1" display="一般会計歳入及び歳出当初予算の推移"/>
    <hyperlink ref="C12" location="'17-05'!A1" display="水道事業会計決算の推移"/>
    <hyperlink ref="C20" location="'17-08'!A1" display="市税の推移"/>
    <hyperlink ref="C18" location="'17-07-(2)'!A1" display="（２）　家屋"/>
    <hyperlink ref="C14" location="'17-06'!A1" display="下水道事業会計決算の推移"/>
    <hyperlink ref="C17" location="'17-07-(1)'!A1" display="（１）　土地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25">
      <selection activeCell="A1" sqref="A1:IV16384"/>
    </sheetView>
  </sheetViews>
  <sheetFormatPr defaultColWidth="9.00390625" defaultRowHeight="13.5"/>
  <cols>
    <col min="1" max="1" width="2.625" style="0" customWidth="1"/>
    <col min="2" max="2" width="16.625" style="0" customWidth="1"/>
    <col min="3" max="6" width="16.875" style="0" customWidth="1"/>
  </cols>
  <sheetData>
    <row r="1" spans="1:6" ht="21" customHeight="1">
      <c r="A1" s="199" t="s">
        <v>193</v>
      </c>
      <c r="B1" s="233"/>
      <c r="C1" s="233"/>
      <c r="D1" s="233"/>
      <c r="E1" s="233"/>
      <c r="F1" s="233"/>
    </row>
    <row r="2" ht="18" customHeight="1" thickBot="1">
      <c r="F2" s="2" t="s">
        <v>194</v>
      </c>
    </row>
    <row r="3" spans="1:6" ht="18" customHeight="1">
      <c r="A3" s="213" t="s">
        <v>195</v>
      </c>
      <c r="B3" s="229"/>
      <c r="C3" s="216" t="s">
        <v>160</v>
      </c>
      <c r="D3" s="195"/>
      <c r="E3" s="216" t="s">
        <v>163</v>
      </c>
      <c r="F3" s="195"/>
    </row>
    <row r="4" spans="1:6" ht="18" customHeight="1">
      <c r="A4" s="230"/>
      <c r="B4" s="230"/>
      <c r="C4" s="3" t="s">
        <v>161</v>
      </c>
      <c r="D4" s="4" t="s">
        <v>162</v>
      </c>
      <c r="E4" s="18" t="s">
        <v>161</v>
      </c>
      <c r="F4" s="4" t="s">
        <v>162</v>
      </c>
    </row>
    <row r="5" spans="1:6" ht="16.5" customHeight="1">
      <c r="A5" s="227" t="s">
        <v>196</v>
      </c>
      <c r="B5" s="231"/>
      <c r="C5" s="5">
        <v>22805314</v>
      </c>
      <c r="D5" s="5">
        <v>22031011</v>
      </c>
      <c r="E5" s="5">
        <v>23191541</v>
      </c>
      <c r="F5" s="6">
        <v>22513237</v>
      </c>
    </row>
    <row r="6" spans="1:6" ht="16.5" customHeight="1">
      <c r="A6" s="7"/>
      <c r="B6" s="8"/>
      <c r="C6" s="6"/>
      <c r="D6" s="6"/>
      <c r="E6" s="6"/>
      <c r="F6" s="6"/>
    </row>
    <row r="7" spans="1:6" ht="16.5" customHeight="1">
      <c r="A7" s="228" t="s">
        <v>197</v>
      </c>
      <c r="B7" s="232"/>
      <c r="C7" s="6">
        <v>21493364</v>
      </c>
      <c r="D7" s="6">
        <v>20750944</v>
      </c>
      <c r="E7" s="6">
        <v>21876245</v>
      </c>
      <c r="F7" s="6">
        <v>21225875</v>
      </c>
    </row>
    <row r="8" spans="1:6" ht="16.5" customHeight="1">
      <c r="A8" s="11"/>
      <c r="B8" s="12" t="s">
        <v>198</v>
      </c>
      <c r="C8" s="6">
        <v>11303407</v>
      </c>
      <c r="D8" s="6">
        <v>10800136</v>
      </c>
      <c r="E8" s="6">
        <v>11624593</v>
      </c>
      <c r="F8" s="6">
        <v>11182188</v>
      </c>
    </row>
    <row r="9" spans="1:6" ht="16.5" customHeight="1">
      <c r="A9" s="11"/>
      <c r="B9" s="12" t="s">
        <v>199</v>
      </c>
      <c r="C9" s="6">
        <v>9256310</v>
      </c>
      <c r="D9" s="6">
        <v>9026731</v>
      </c>
      <c r="E9" s="6">
        <v>9309660</v>
      </c>
      <c r="F9" s="6">
        <v>9111348</v>
      </c>
    </row>
    <row r="10" spans="1:6" ht="16.5" customHeight="1">
      <c r="A10" s="11"/>
      <c r="B10" s="12" t="s">
        <v>200</v>
      </c>
      <c r="C10" s="6">
        <v>133288</v>
      </c>
      <c r="D10" s="6">
        <v>123718</v>
      </c>
      <c r="E10" s="6">
        <v>137918</v>
      </c>
      <c r="F10" s="6">
        <v>128265</v>
      </c>
    </row>
    <row r="11" spans="1:6" ht="16.5" customHeight="1">
      <c r="A11" s="11"/>
      <c r="B11" s="12" t="s">
        <v>201</v>
      </c>
      <c r="C11" s="6">
        <v>800359</v>
      </c>
      <c r="D11" s="6">
        <v>800359</v>
      </c>
      <c r="E11" s="6">
        <v>804074</v>
      </c>
      <c r="F11" s="6">
        <v>804074</v>
      </c>
    </row>
    <row r="12" spans="1:6" ht="16.5" customHeight="1">
      <c r="A12" s="11"/>
      <c r="B12" s="12" t="s">
        <v>202</v>
      </c>
      <c r="C12" s="13" t="s">
        <v>11</v>
      </c>
      <c r="D12" s="13" t="s">
        <v>11</v>
      </c>
      <c r="E12" s="13" t="s">
        <v>11</v>
      </c>
      <c r="F12" s="13" t="s">
        <v>11</v>
      </c>
    </row>
    <row r="13" spans="1:6" ht="16.5" customHeight="1">
      <c r="A13" s="228" t="s">
        <v>203</v>
      </c>
      <c r="B13" s="232"/>
      <c r="C13" s="6">
        <v>1311950</v>
      </c>
      <c r="D13" s="6">
        <v>1280067</v>
      </c>
      <c r="E13" s="6">
        <v>1315296</v>
      </c>
      <c r="F13" s="6">
        <v>1287363</v>
      </c>
    </row>
    <row r="14" spans="1:6" ht="16.5" customHeight="1" thickBot="1">
      <c r="A14" s="14"/>
      <c r="B14" s="15" t="s">
        <v>204</v>
      </c>
      <c r="C14" s="6">
        <v>1311950</v>
      </c>
      <c r="D14" s="6">
        <v>1280067</v>
      </c>
      <c r="E14" s="16">
        <v>1315296</v>
      </c>
      <c r="F14" s="6">
        <v>1287363</v>
      </c>
    </row>
    <row r="15" spans="1:9" ht="18" customHeight="1">
      <c r="A15" s="213" t="s">
        <v>205</v>
      </c>
      <c r="B15" s="229"/>
      <c r="C15" s="216" t="s">
        <v>164</v>
      </c>
      <c r="D15" s="195"/>
      <c r="E15" s="216" t="s">
        <v>165</v>
      </c>
      <c r="F15" s="195"/>
      <c r="H15" s="17"/>
      <c r="I15" s="17"/>
    </row>
    <row r="16" spans="1:9" ht="18" customHeight="1">
      <c r="A16" s="230"/>
      <c r="B16" s="230"/>
      <c r="C16" s="18" t="s">
        <v>161</v>
      </c>
      <c r="D16" s="4" t="s">
        <v>162</v>
      </c>
      <c r="E16" s="3" t="s">
        <v>161</v>
      </c>
      <c r="F16" s="4" t="s">
        <v>162</v>
      </c>
      <c r="H16" s="19"/>
      <c r="I16" s="19"/>
    </row>
    <row r="17" spans="1:6" ht="16.5" customHeight="1">
      <c r="A17" s="227" t="s">
        <v>196</v>
      </c>
      <c r="B17" s="231"/>
      <c r="C17" s="5">
        <v>23555979</v>
      </c>
      <c r="D17" s="6">
        <v>22978846</v>
      </c>
      <c r="E17" s="6">
        <v>23732049</v>
      </c>
      <c r="F17" s="6">
        <v>23205901</v>
      </c>
    </row>
    <row r="18" spans="1:6" ht="16.5" customHeight="1">
      <c r="A18" s="20"/>
      <c r="B18" s="21"/>
      <c r="C18" s="6"/>
      <c r="D18" s="6"/>
      <c r="E18" s="6"/>
      <c r="F18" s="6"/>
    </row>
    <row r="19" spans="1:6" ht="16.5" customHeight="1">
      <c r="A19" s="228" t="s">
        <v>197</v>
      </c>
      <c r="B19" s="232"/>
      <c r="C19" s="6">
        <v>22229259</v>
      </c>
      <c r="D19" s="6">
        <v>21678399</v>
      </c>
      <c r="E19" s="6">
        <v>22390735</v>
      </c>
      <c r="F19" s="6">
        <v>21888312</v>
      </c>
    </row>
    <row r="20" spans="1:6" ht="16.5" customHeight="1">
      <c r="A20" s="22"/>
      <c r="B20" s="12" t="s">
        <v>198</v>
      </c>
      <c r="C20" s="6">
        <v>11827403</v>
      </c>
      <c r="D20" s="6">
        <v>11476843</v>
      </c>
      <c r="E20" s="6">
        <v>11965268</v>
      </c>
      <c r="F20" s="6">
        <v>11647415</v>
      </c>
    </row>
    <row r="21" spans="1:6" ht="16.5" customHeight="1">
      <c r="A21" s="22"/>
      <c r="B21" s="12" t="s">
        <v>199</v>
      </c>
      <c r="C21" s="6">
        <v>9441940</v>
      </c>
      <c r="D21" s="6">
        <v>9251221</v>
      </c>
      <c r="E21" s="6">
        <v>9471752</v>
      </c>
      <c r="F21" s="6">
        <v>9296370</v>
      </c>
    </row>
    <row r="22" spans="1:6" ht="16.5" customHeight="1">
      <c r="A22" s="22"/>
      <c r="B22" s="12" t="s">
        <v>200</v>
      </c>
      <c r="C22" s="6">
        <v>148320</v>
      </c>
      <c r="D22" s="6">
        <v>138739</v>
      </c>
      <c r="E22" s="6">
        <v>158237</v>
      </c>
      <c r="F22" s="6">
        <v>149049</v>
      </c>
    </row>
    <row r="23" spans="1:6" ht="16.5" customHeight="1">
      <c r="A23" s="22"/>
      <c r="B23" s="12" t="s">
        <v>201</v>
      </c>
      <c r="C23" s="6">
        <v>811596</v>
      </c>
      <c r="D23" s="6">
        <v>811596</v>
      </c>
      <c r="E23" s="6">
        <v>795478</v>
      </c>
      <c r="F23" s="6">
        <v>795478</v>
      </c>
    </row>
    <row r="24" spans="1:6" ht="16.5" customHeight="1">
      <c r="A24" s="22"/>
      <c r="B24" s="12" t="s">
        <v>202</v>
      </c>
      <c r="C24" s="13" t="s">
        <v>11</v>
      </c>
      <c r="D24" s="13" t="s">
        <v>11</v>
      </c>
      <c r="E24" s="13" t="s">
        <v>11</v>
      </c>
      <c r="F24" s="13" t="s">
        <v>11</v>
      </c>
    </row>
    <row r="25" spans="1:6" ht="16.5" customHeight="1">
      <c r="A25" s="228" t="s">
        <v>203</v>
      </c>
      <c r="B25" s="232"/>
      <c r="C25" s="6">
        <v>1326720</v>
      </c>
      <c r="D25" s="6">
        <v>1300447</v>
      </c>
      <c r="E25" s="6">
        <v>1341314</v>
      </c>
      <c r="F25" s="6">
        <v>1317589</v>
      </c>
    </row>
    <row r="26" spans="1:6" ht="16.5" customHeight="1" thickBot="1">
      <c r="A26" s="23"/>
      <c r="B26" s="15" t="s">
        <v>204</v>
      </c>
      <c r="C26" s="184">
        <v>1326720</v>
      </c>
      <c r="D26" s="16">
        <v>1300447</v>
      </c>
      <c r="E26" s="16">
        <v>1341314</v>
      </c>
      <c r="F26" s="16">
        <v>1317589</v>
      </c>
    </row>
    <row r="27" spans="1:6" ht="18" customHeight="1">
      <c r="A27" s="213" t="s">
        <v>195</v>
      </c>
      <c r="B27" s="229"/>
      <c r="C27" s="216" t="s">
        <v>166</v>
      </c>
      <c r="D27" s="196"/>
      <c r="E27" s="195" t="s">
        <v>206</v>
      </c>
      <c r="F27" s="195"/>
    </row>
    <row r="28" spans="1:7" ht="18" customHeight="1">
      <c r="A28" s="230"/>
      <c r="B28" s="230"/>
      <c r="C28" s="3" t="s">
        <v>161</v>
      </c>
      <c r="D28" s="4" t="s">
        <v>162</v>
      </c>
      <c r="E28" s="3" t="s">
        <v>161</v>
      </c>
      <c r="F28" s="4" t="s">
        <v>162</v>
      </c>
      <c r="G28" s="26"/>
    </row>
    <row r="29" spans="1:6" ht="16.5" customHeight="1">
      <c r="A29" s="227" t="s">
        <v>196</v>
      </c>
      <c r="B29" s="227"/>
      <c r="C29" s="24">
        <v>23539501</v>
      </c>
      <c r="D29" s="6">
        <v>23094484</v>
      </c>
      <c r="E29" s="6">
        <v>24533330</v>
      </c>
      <c r="F29" s="6">
        <v>24120948</v>
      </c>
    </row>
    <row r="30" spans="1:6" ht="16.5" customHeight="1">
      <c r="A30" s="20"/>
      <c r="B30" s="20"/>
      <c r="C30" s="24"/>
      <c r="D30" s="6"/>
      <c r="E30" s="6"/>
      <c r="F30" s="6"/>
    </row>
    <row r="31" spans="1:6" ht="16.5" customHeight="1">
      <c r="A31" s="228" t="s">
        <v>197</v>
      </c>
      <c r="B31" s="228"/>
      <c r="C31" s="24">
        <v>22205162</v>
      </c>
      <c r="D31" s="6">
        <v>21782161</v>
      </c>
      <c r="E31" s="6">
        <v>23149861</v>
      </c>
      <c r="F31" s="6">
        <v>22755071</v>
      </c>
    </row>
    <row r="32" spans="1:6" ht="16.5" customHeight="1">
      <c r="A32" s="22"/>
      <c r="B32" s="34" t="s">
        <v>198</v>
      </c>
      <c r="C32" s="24">
        <v>11765542</v>
      </c>
      <c r="D32" s="6">
        <v>11483768</v>
      </c>
      <c r="E32" s="6">
        <v>12313749</v>
      </c>
      <c r="F32" s="6">
        <v>12055846</v>
      </c>
    </row>
    <row r="33" spans="1:6" ht="16.5" customHeight="1">
      <c r="A33" s="22"/>
      <c r="B33" s="34" t="s">
        <v>199</v>
      </c>
      <c r="C33" s="24">
        <v>9430295</v>
      </c>
      <c r="D33" s="6">
        <v>9297819</v>
      </c>
      <c r="E33" s="6">
        <v>9763316</v>
      </c>
      <c r="F33" s="6">
        <v>9634392</v>
      </c>
    </row>
    <row r="34" spans="1:6" ht="16.5" customHeight="1">
      <c r="A34" s="22"/>
      <c r="B34" s="34" t="s">
        <v>200</v>
      </c>
      <c r="C34" s="24">
        <v>163403</v>
      </c>
      <c r="D34" s="6">
        <v>154652</v>
      </c>
      <c r="E34" s="6">
        <v>174106</v>
      </c>
      <c r="F34" s="6">
        <v>166144</v>
      </c>
    </row>
    <row r="35" spans="1:7" ht="16.5" customHeight="1">
      <c r="A35" s="22"/>
      <c r="B35" s="34" t="s">
        <v>201</v>
      </c>
      <c r="C35" s="24">
        <v>845922</v>
      </c>
      <c r="D35" s="6">
        <v>845922</v>
      </c>
      <c r="E35" s="6">
        <v>898690</v>
      </c>
      <c r="F35" s="6">
        <v>898690</v>
      </c>
      <c r="G35" s="26"/>
    </row>
    <row r="36" spans="1:6" ht="16.5" customHeight="1">
      <c r="A36" s="22"/>
      <c r="B36" s="34" t="s">
        <v>202</v>
      </c>
      <c r="C36" s="185" t="s">
        <v>11</v>
      </c>
      <c r="D36" s="13" t="s">
        <v>11</v>
      </c>
      <c r="E36" s="13" t="s">
        <v>118</v>
      </c>
      <c r="F36" s="13" t="s">
        <v>118</v>
      </c>
    </row>
    <row r="37" spans="1:6" ht="16.5" customHeight="1">
      <c r="A37" s="228" t="s">
        <v>203</v>
      </c>
      <c r="B37" s="228"/>
      <c r="C37" s="24">
        <v>1334339</v>
      </c>
      <c r="D37" s="6">
        <v>1312323</v>
      </c>
      <c r="E37" s="6">
        <v>1383469</v>
      </c>
      <c r="F37" s="6">
        <v>1365877</v>
      </c>
    </row>
    <row r="38" spans="1:6" ht="16.5" customHeight="1" thickBot="1">
      <c r="A38" s="23"/>
      <c r="B38" s="150" t="s">
        <v>204</v>
      </c>
      <c r="C38" s="184">
        <v>1334339</v>
      </c>
      <c r="D38" s="16">
        <v>1312323</v>
      </c>
      <c r="E38" s="16">
        <v>1383469</v>
      </c>
      <c r="F38" s="16">
        <v>1365877</v>
      </c>
    </row>
    <row r="39" spans="1:5" ht="18" customHeight="1">
      <c r="A39" s="25" t="s">
        <v>207</v>
      </c>
      <c r="C39" s="25"/>
      <c r="D39" s="25"/>
      <c r="E39" s="26"/>
    </row>
    <row r="40" spans="1:7" s="92" customFormat="1" ht="16.5" customHeight="1">
      <c r="A40" s="29" t="s">
        <v>135</v>
      </c>
      <c r="B40" s="25"/>
      <c r="C40" s="25"/>
      <c r="D40" s="25"/>
      <c r="E40" s="93"/>
      <c r="F40" s="93"/>
      <c r="G40" s="93"/>
    </row>
  </sheetData>
  <sheetProtection/>
  <mergeCells count="19">
    <mergeCell ref="A1:F1"/>
    <mergeCell ref="C3:D3"/>
    <mergeCell ref="E3:F3"/>
    <mergeCell ref="A5:B5"/>
    <mergeCell ref="A7:B7"/>
    <mergeCell ref="A13:B13"/>
    <mergeCell ref="C15:D15"/>
    <mergeCell ref="E15:F15"/>
    <mergeCell ref="A17:B17"/>
    <mergeCell ref="A19:B19"/>
    <mergeCell ref="A25:B25"/>
    <mergeCell ref="C27:D27"/>
    <mergeCell ref="E27:F27"/>
    <mergeCell ref="A29:B29"/>
    <mergeCell ref="A31:B31"/>
    <mergeCell ref="A37:B37"/>
    <mergeCell ref="A27:B28"/>
    <mergeCell ref="A15:B16"/>
    <mergeCell ref="A3:B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2" sqref="A2:G47"/>
    </sheetView>
  </sheetViews>
  <sheetFormatPr defaultColWidth="9.00390625" defaultRowHeight="13.5"/>
  <cols>
    <col min="1" max="1" width="2.50390625" style="92" customWidth="1"/>
    <col min="2" max="2" width="23.625" style="92" customWidth="1"/>
    <col min="3" max="4" width="11.875" style="92" customWidth="1"/>
    <col min="5" max="7" width="11.875" style="93" customWidth="1"/>
    <col min="8" max="8" width="9.00390625" style="92" customWidth="1"/>
    <col min="9" max="9" width="10.25390625" style="92" bestFit="1" customWidth="1"/>
    <col min="10" max="16384" width="9.00390625" style="92" customWidth="1"/>
  </cols>
  <sheetData>
    <row r="1" spans="1:7" ht="21" customHeight="1">
      <c r="A1" s="1" t="s">
        <v>85</v>
      </c>
      <c r="B1" s="1"/>
      <c r="C1" s="1"/>
      <c r="D1" s="1"/>
      <c r="E1" s="1"/>
      <c r="F1" s="1"/>
      <c r="G1" s="1"/>
    </row>
    <row r="2" spans="1:7" ht="18" customHeight="1" thickBot="1">
      <c r="A2" s="126" t="s">
        <v>86</v>
      </c>
      <c r="B2" s="126"/>
      <c r="C2" s="154"/>
      <c r="D2" s="154"/>
      <c r="E2" s="155"/>
      <c r="F2" s="155"/>
      <c r="G2" s="156" t="s">
        <v>87</v>
      </c>
    </row>
    <row r="3" spans="1:10" s="90" customFormat="1" ht="26.25" customHeight="1">
      <c r="A3" s="190" t="s">
        <v>88</v>
      </c>
      <c r="B3" s="191"/>
      <c r="C3" s="157" t="s">
        <v>89</v>
      </c>
      <c r="D3" s="158" t="s">
        <v>90</v>
      </c>
      <c r="E3" s="151" t="s">
        <v>91</v>
      </c>
      <c r="F3" s="153" t="s">
        <v>92</v>
      </c>
      <c r="G3" s="151" t="s">
        <v>181</v>
      </c>
      <c r="H3" s="111"/>
      <c r="I3" s="192"/>
      <c r="J3" s="192"/>
    </row>
    <row r="4" spans="1:7" s="90" customFormat="1" ht="17.25" customHeight="1">
      <c r="A4" s="193" t="s">
        <v>93</v>
      </c>
      <c r="B4" s="194"/>
      <c r="C4" s="159">
        <v>43025113</v>
      </c>
      <c r="D4" s="160">
        <v>44508570</v>
      </c>
      <c r="E4" s="160">
        <v>62340758</v>
      </c>
      <c r="F4" s="160">
        <v>53678277</v>
      </c>
      <c r="G4" s="105">
        <v>53843573</v>
      </c>
    </row>
    <row r="5" spans="2:7" s="90" customFormat="1" ht="7.5" customHeight="1">
      <c r="B5" s="10"/>
      <c r="C5" s="159"/>
      <c r="D5" s="160"/>
      <c r="E5" s="160"/>
      <c r="F5" s="160"/>
      <c r="G5" s="105"/>
    </row>
    <row r="6" spans="2:7" s="90" customFormat="1" ht="17.25" customHeight="1">
      <c r="B6" s="12" t="s">
        <v>94</v>
      </c>
      <c r="C6" s="159">
        <v>22513237</v>
      </c>
      <c r="D6" s="160">
        <v>22978846</v>
      </c>
      <c r="E6" s="160">
        <v>23205901</v>
      </c>
      <c r="F6" s="160">
        <v>23094484</v>
      </c>
      <c r="G6" s="105">
        <v>24120948</v>
      </c>
    </row>
    <row r="7" spans="2:7" s="90" customFormat="1" ht="17.25" customHeight="1">
      <c r="B7" s="12" t="s">
        <v>95</v>
      </c>
      <c r="C7" s="159">
        <v>217545</v>
      </c>
      <c r="D7" s="160">
        <v>213647</v>
      </c>
      <c r="E7" s="160">
        <v>218800</v>
      </c>
      <c r="F7" s="160">
        <v>224303</v>
      </c>
      <c r="G7" s="105">
        <v>226945</v>
      </c>
    </row>
    <row r="8" spans="2:7" s="90" customFormat="1" ht="17.25" customHeight="1">
      <c r="B8" s="12" t="s">
        <v>96</v>
      </c>
      <c r="C8" s="159">
        <v>34182</v>
      </c>
      <c r="D8" s="160">
        <v>17918</v>
      </c>
      <c r="E8" s="160">
        <v>19188</v>
      </c>
      <c r="F8" s="160">
        <v>16098</v>
      </c>
      <c r="G8" s="105">
        <v>10120</v>
      </c>
    </row>
    <row r="9" spans="2:7" s="90" customFormat="1" ht="17.25" customHeight="1">
      <c r="B9" s="116" t="s">
        <v>97</v>
      </c>
      <c r="C9" s="159">
        <v>95210</v>
      </c>
      <c r="D9" s="160">
        <v>117442</v>
      </c>
      <c r="E9" s="160">
        <v>101955</v>
      </c>
      <c r="F9" s="160">
        <v>159399</v>
      </c>
      <c r="G9" s="105">
        <v>147031</v>
      </c>
    </row>
    <row r="10" spans="2:7" s="90" customFormat="1" ht="17.25" customHeight="1">
      <c r="B10" s="116" t="s">
        <v>98</v>
      </c>
      <c r="C10" s="159">
        <v>87835</v>
      </c>
      <c r="D10" s="160">
        <v>71170</v>
      </c>
      <c r="E10" s="160">
        <v>122545</v>
      </c>
      <c r="F10" s="160">
        <v>189853</v>
      </c>
      <c r="G10" s="105">
        <v>114977</v>
      </c>
    </row>
    <row r="11" spans="2:7" s="90" customFormat="1" ht="17.25" customHeight="1">
      <c r="B11" s="116" t="s">
        <v>99</v>
      </c>
      <c r="C11" s="159" t="s">
        <v>11</v>
      </c>
      <c r="D11" s="161" t="s">
        <v>11</v>
      </c>
      <c r="E11" s="161">
        <v>71435</v>
      </c>
      <c r="F11" s="160">
        <v>153352</v>
      </c>
      <c r="G11" s="105">
        <v>183667</v>
      </c>
    </row>
    <row r="12" spans="2:7" s="90" customFormat="1" ht="17.25" customHeight="1">
      <c r="B12" s="12" t="s">
        <v>100</v>
      </c>
      <c r="C12" s="159">
        <v>2257714</v>
      </c>
      <c r="D12" s="160">
        <v>2173348</v>
      </c>
      <c r="E12" s="160">
        <v>2674334</v>
      </c>
      <c r="F12" s="160">
        <v>2940222</v>
      </c>
      <c r="G12" s="105">
        <v>3134123</v>
      </c>
    </row>
    <row r="13" spans="2:7" s="90" customFormat="1" ht="17.25" customHeight="1">
      <c r="B13" s="12" t="s">
        <v>101</v>
      </c>
      <c r="C13" s="159">
        <v>12951</v>
      </c>
      <c r="D13" s="160">
        <v>10792</v>
      </c>
      <c r="E13" s="160">
        <v>10196</v>
      </c>
      <c r="F13" s="160">
        <v>11961</v>
      </c>
      <c r="G13" s="105">
        <v>12254</v>
      </c>
    </row>
    <row r="14" spans="1:7" s="91" customFormat="1" ht="17.25" customHeight="1">
      <c r="A14" s="90"/>
      <c r="B14" s="116" t="s">
        <v>102</v>
      </c>
      <c r="C14" s="159" t="s">
        <v>11</v>
      </c>
      <c r="D14" s="161">
        <v>14355</v>
      </c>
      <c r="E14" s="160">
        <v>29883</v>
      </c>
      <c r="F14" s="160">
        <v>28977</v>
      </c>
      <c r="G14" s="105">
        <v>38079</v>
      </c>
    </row>
    <row r="15" spans="1:7" s="90" customFormat="1" ht="33.75" customHeight="1">
      <c r="A15" s="91"/>
      <c r="B15" s="117" t="s">
        <v>103</v>
      </c>
      <c r="C15" s="159">
        <v>121142</v>
      </c>
      <c r="D15" s="160">
        <v>121142</v>
      </c>
      <c r="E15" s="160">
        <v>111572</v>
      </c>
      <c r="F15" s="160">
        <v>111385</v>
      </c>
      <c r="G15" s="105">
        <v>122869</v>
      </c>
    </row>
    <row r="16" spans="2:7" s="90" customFormat="1" ht="17.25" customHeight="1">
      <c r="B16" s="136" t="s">
        <v>104</v>
      </c>
      <c r="C16" s="162">
        <v>161086</v>
      </c>
      <c r="D16" s="163">
        <v>451096</v>
      </c>
      <c r="E16" s="163">
        <v>196950</v>
      </c>
      <c r="F16" s="163">
        <v>305249</v>
      </c>
      <c r="G16" s="141">
        <v>226596</v>
      </c>
    </row>
    <row r="17" spans="2:7" s="90" customFormat="1" ht="17.25" customHeight="1">
      <c r="B17" s="136" t="s">
        <v>105</v>
      </c>
      <c r="C17" s="162">
        <v>291488</v>
      </c>
      <c r="D17" s="163">
        <v>269761</v>
      </c>
      <c r="E17" s="163">
        <v>226733</v>
      </c>
      <c r="F17" s="163">
        <v>1131977</v>
      </c>
      <c r="G17" s="141">
        <v>951679</v>
      </c>
    </row>
    <row r="18" spans="2:7" s="90" customFormat="1" ht="17.25" customHeight="1">
      <c r="B18" s="136" t="s">
        <v>106</v>
      </c>
      <c r="C18" s="162">
        <v>13035</v>
      </c>
      <c r="D18" s="163">
        <v>12619</v>
      </c>
      <c r="E18" s="163">
        <v>14017</v>
      </c>
      <c r="F18" s="163">
        <v>13569</v>
      </c>
      <c r="G18" s="141">
        <v>12783</v>
      </c>
    </row>
    <row r="19" spans="2:7" s="90" customFormat="1" ht="17.25" customHeight="1">
      <c r="B19" s="136" t="s">
        <v>107</v>
      </c>
      <c r="C19" s="162">
        <v>964802</v>
      </c>
      <c r="D19" s="163">
        <v>754429</v>
      </c>
      <c r="E19" s="163">
        <v>437170</v>
      </c>
      <c r="F19" s="163">
        <v>478667</v>
      </c>
      <c r="G19" s="141">
        <v>570527</v>
      </c>
    </row>
    <row r="20" spans="2:7" s="90" customFormat="1" ht="17.25" customHeight="1">
      <c r="B20" s="136" t="s">
        <v>108</v>
      </c>
      <c r="C20" s="162">
        <v>745329</v>
      </c>
      <c r="D20" s="163">
        <v>753034</v>
      </c>
      <c r="E20" s="163">
        <v>660237</v>
      </c>
      <c r="F20" s="163">
        <v>681613</v>
      </c>
      <c r="G20" s="141">
        <v>726594</v>
      </c>
    </row>
    <row r="21" spans="2:7" s="90" customFormat="1" ht="17.25" customHeight="1">
      <c r="B21" s="136" t="s">
        <v>109</v>
      </c>
      <c r="C21" s="162">
        <v>7070614</v>
      </c>
      <c r="D21" s="163">
        <v>8142116</v>
      </c>
      <c r="E21" s="163">
        <v>25237125</v>
      </c>
      <c r="F21" s="163">
        <v>14057081</v>
      </c>
      <c r="G21" s="141">
        <v>12221966</v>
      </c>
    </row>
    <row r="22" spans="2:7" s="90" customFormat="1" ht="17.25" customHeight="1">
      <c r="B22" s="136" t="s">
        <v>110</v>
      </c>
      <c r="C22" s="162">
        <v>2589386</v>
      </c>
      <c r="D22" s="163">
        <v>3036508</v>
      </c>
      <c r="E22" s="163">
        <v>3271013</v>
      </c>
      <c r="F22" s="163">
        <v>3339294</v>
      </c>
      <c r="G22" s="141">
        <v>3429850</v>
      </c>
    </row>
    <row r="23" spans="2:7" s="90" customFormat="1" ht="17.25" customHeight="1">
      <c r="B23" s="136" t="s">
        <v>111</v>
      </c>
      <c r="C23" s="162">
        <v>59611</v>
      </c>
      <c r="D23" s="163">
        <v>122252</v>
      </c>
      <c r="E23" s="163">
        <v>168898</v>
      </c>
      <c r="F23" s="163">
        <v>154157</v>
      </c>
      <c r="G23" s="141">
        <v>145966</v>
      </c>
    </row>
    <row r="24" spans="2:7" s="90" customFormat="1" ht="17.25" customHeight="1">
      <c r="B24" s="136" t="s">
        <v>112</v>
      </c>
      <c r="C24" s="162">
        <v>63909</v>
      </c>
      <c r="D24" s="163">
        <v>14999</v>
      </c>
      <c r="E24" s="163">
        <v>138462</v>
      </c>
      <c r="F24" s="163">
        <v>67637</v>
      </c>
      <c r="G24" s="141">
        <v>28002</v>
      </c>
    </row>
    <row r="25" spans="2:7" s="90" customFormat="1" ht="17.25" customHeight="1">
      <c r="B25" s="136" t="s">
        <v>113</v>
      </c>
      <c r="C25" s="162">
        <v>465779</v>
      </c>
      <c r="D25" s="163">
        <v>815212</v>
      </c>
      <c r="E25" s="163">
        <v>291973</v>
      </c>
      <c r="F25" s="163">
        <v>1811466</v>
      </c>
      <c r="G25" s="141">
        <v>1581080</v>
      </c>
    </row>
    <row r="26" spans="2:7" s="90" customFormat="1" ht="17.25" customHeight="1">
      <c r="B26" s="136" t="s">
        <v>114</v>
      </c>
      <c r="C26" s="162">
        <v>1134089</v>
      </c>
      <c r="D26" s="163">
        <v>1341168</v>
      </c>
      <c r="E26" s="163">
        <v>1166881</v>
      </c>
      <c r="F26" s="163">
        <v>1014038</v>
      </c>
      <c r="G26" s="141">
        <v>2939570</v>
      </c>
    </row>
    <row r="27" spans="2:9" s="90" customFormat="1" ht="17.25" customHeight="1">
      <c r="B27" s="136" t="s">
        <v>115</v>
      </c>
      <c r="C27" s="162">
        <v>1385178</v>
      </c>
      <c r="D27" s="163">
        <v>1319925</v>
      </c>
      <c r="E27" s="163">
        <v>1291310</v>
      </c>
      <c r="F27" s="163">
        <v>1335359</v>
      </c>
      <c r="G27" s="141">
        <v>1355050</v>
      </c>
      <c r="I27" s="121"/>
    </row>
    <row r="28" spans="1:7" s="90" customFormat="1" ht="13.5">
      <c r="A28" s="123"/>
      <c r="B28" s="136" t="s">
        <v>116</v>
      </c>
      <c r="C28" s="162">
        <v>2648341</v>
      </c>
      <c r="D28" s="163">
        <v>1709394</v>
      </c>
      <c r="E28" s="163">
        <v>2674180</v>
      </c>
      <c r="F28" s="163">
        <v>2358136</v>
      </c>
      <c r="G28" s="141">
        <v>1542897</v>
      </c>
    </row>
    <row r="29" spans="1:7" s="90" customFormat="1" ht="17.25" customHeight="1" thickBot="1">
      <c r="A29" s="137"/>
      <c r="B29" s="138" t="s">
        <v>117</v>
      </c>
      <c r="C29" s="164">
        <v>92650</v>
      </c>
      <c r="D29" s="165">
        <v>47397</v>
      </c>
      <c r="E29" s="165" t="s">
        <v>11</v>
      </c>
      <c r="F29" s="148" t="s">
        <v>11</v>
      </c>
      <c r="G29" s="166" t="s">
        <v>11</v>
      </c>
    </row>
    <row r="30" spans="1:7" s="90" customFormat="1" ht="18" customHeight="1" thickBot="1">
      <c r="A30" s="38" t="s">
        <v>119</v>
      </c>
      <c r="B30" s="38"/>
      <c r="C30" s="75"/>
      <c r="D30" s="75"/>
      <c r="E30" s="121"/>
      <c r="F30" s="121"/>
      <c r="G30" s="167" t="s">
        <v>87</v>
      </c>
    </row>
    <row r="31" spans="1:7" s="90" customFormat="1" ht="26.25" customHeight="1">
      <c r="A31" s="195" t="s">
        <v>88</v>
      </c>
      <c r="B31" s="196"/>
      <c r="C31" s="62" t="s">
        <v>89</v>
      </c>
      <c r="D31" s="98" t="s">
        <v>90</v>
      </c>
      <c r="E31" s="189" t="s">
        <v>91</v>
      </c>
      <c r="F31" s="140" t="s">
        <v>92</v>
      </c>
      <c r="G31" s="99" t="s">
        <v>181</v>
      </c>
    </row>
    <row r="32" spans="1:7" s="90" customFormat="1" ht="17.25" customHeight="1">
      <c r="A32" s="193" t="s">
        <v>120</v>
      </c>
      <c r="B32" s="194"/>
      <c r="C32" s="168">
        <v>41683945</v>
      </c>
      <c r="D32" s="168">
        <v>43341690</v>
      </c>
      <c r="E32" s="168">
        <v>61326720</v>
      </c>
      <c r="F32" s="105">
        <v>50738707</v>
      </c>
      <c r="G32" s="102">
        <v>51014406</v>
      </c>
    </row>
    <row r="33" spans="2:7" s="90" customFormat="1" ht="7.5" customHeight="1">
      <c r="B33" s="12"/>
      <c r="C33" s="102"/>
      <c r="D33" s="102"/>
      <c r="E33" s="102"/>
      <c r="F33" s="102"/>
      <c r="G33" s="102"/>
    </row>
    <row r="34" spans="2:7" s="90" customFormat="1" ht="17.25" customHeight="1">
      <c r="B34" s="12" t="s">
        <v>121</v>
      </c>
      <c r="C34" s="161">
        <v>274191</v>
      </c>
      <c r="D34" s="161">
        <v>272039</v>
      </c>
      <c r="E34" s="161">
        <v>277618</v>
      </c>
      <c r="F34" s="105">
        <v>279271</v>
      </c>
      <c r="G34" s="105">
        <v>279821</v>
      </c>
    </row>
    <row r="35" spans="2:7" s="90" customFormat="1" ht="17.25" customHeight="1">
      <c r="B35" s="12" t="s">
        <v>122</v>
      </c>
      <c r="C35" s="161">
        <v>5614191</v>
      </c>
      <c r="D35" s="161">
        <v>4846666</v>
      </c>
      <c r="E35" s="161">
        <v>4775543</v>
      </c>
      <c r="F35" s="105">
        <v>6174191</v>
      </c>
      <c r="G35" s="105">
        <v>6360328</v>
      </c>
    </row>
    <row r="36" spans="2:7" s="90" customFormat="1" ht="17.25" customHeight="1">
      <c r="B36" s="12" t="s">
        <v>123</v>
      </c>
      <c r="C36" s="161">
        <v>20948500</v>
      </c>
      <c r="D36" s="161">
        <v>22641729</v>
      </c>
      <c r="E36" s="161">
        <v>38094711</v>
      </c>
      <c r="F36" s="105">
        <v>27258494</v>
      </c>
      <c r="G36" s="105">
        <v>26426440</v>
      </c>
    </row>
    <row r="37" spans="2:7" s="90" customFormat="1" ht="17.25" customHeight="1">
      <c r="B37" s="12" t="s">
        <v>124</v>
      </c>
      <c r="C37" s="161">
        <v>2940213</v>
      </c>
      <c r="D37" s="161">
        <v>2970837</v>
      </c>
      <c r="E37" s="161">
        <v>3357362</v>
      </c>
      <c r="F37" s="105">
        <v>4188418</v>
      </c>
      <c r="G37" s="105">
        <v>4419453</v>
      </c>
    </row>
    <row r="38" spans="2:7" s="90" customFormat="1" ht="17.25" customHeight="1">
      <c r="B38" s="12" t="s">
        <v>125</v>
      </c>
      <c r="C38" s="161">
        <v>1368</v>
      </c>
      <c r="D38" s="161">
        <v>1329</v>
      </c>
      <c r="E38" s="161">
        <v>1683</v>
      </c>
      <c r="F38" s="105">
        <v>2182</v>
      </c>
      <c r="G38" s="105">
        <v>1673</v>
      </c>
    </row>
    <row r="39" spans="2:10" s="90" customFormat="1" ht="17.25" customHeight="1">
      <c r="B39" s="12" t="s">
        <v>126</v>
      </c>
      <c r="C39" s="161">
        <v>68165</v>
      </c>
      <c r="D39" s="161">
        <v>76625</v>
      </c>
      <c r="E39" s="161">
        <v>64955</v>
      </c>
      <c r="F39" s="105">
        <v>68861</v>
      </c>
      <c r="G39" s="105">
        <v>68726</v>
      </c>
      <c r="J39" s="123"/>
    </row>
    <row r="40" spans="2:7" s="90" customFormat="1" ht="17.25" customHeight="1">
      <c r="B40" s="12" t="s">
        <v>127</v>
      </c>
      <c r="C40" s="161">
        <v>270901</v>
      </c>
      <c r="D40" s="161">
        <v>332280</v>
      </c>
      <c r="E40" s="161">
        <v>710483</v>
      </c>
      <c r="F40" s="105">
        <v>365165</v>
      </c>
      <c r="G40" s="105">
        <v>875251</v>
      </c>
    </row>
    <row r="41" spans="2:7" s="90" customFormat="1" ht="17.25" customHeight="1">
      <c r="B41" s="12" t="s">
        <v>128</v>
      </c>
      <c r="C41" s="161">
        <v>2881007</v>
      </c>
      <c r="D41" s="161">
        <v>3208881</v>
      </c>
      <c r="E41" s="161">
        <v>3210750</v>
      </c>
      <c r="F41" s="105">
        <v>3126650</v>
      </c>
      <c r="G41" s="105">
        <v>3057898</v>
      </c>
    </row>
    <row r="42" spans="2:7" s="90" customFormat="1" ht="17.25" customHeight="1">
      <c r="B42" s="12" t="s">
        <v>129</v>
      </c>
      <c r="C42" s="161">
        <v>1361809</v>
      </c>
      <c r="D42" s="161">
        <v>1339950</v>
      </c>
      <c r="E42" s="161">
        <v>1347431</v>
      </c>
      <c r="F42" s="105">
        <v>1397791</v>
      </c>
      <c r="G42" s="105">
        <v>1548563</v>
      </c>
    </row>
    <row r="43" spans="2:7" s="90" customFormat="1" ht="17.25" customHeight="1">
      <c r="B43" s="12" t="s">
        <v>130</v>
      </c>
      <c r="C43" s="161">
        <v>4328006</v>
      </c>
      <c r="D43" s="161">
        <v>4596626</v>
      </c>
      <c r="E43" s="161">
        <v>6447436</v>
      </c>
      <c r="F43" s="105">
        <v>4712384</v>
      </c>
      <c r="G43" s="105">
        <v>4548025</v>
      </c>
    </row>
    <row r="44" spans="2:7" s="90" customFormat="1" ht="17.25" customHeight="1">
      <c r="B44" s="12" t="s">
        <v>131</v>
      </c>
      <c r="C44" s="161">
        <v>2995554</v>
      </c>
      <c r="D44" s="161">
        <v>3054658</v>
      </c>
      <c r="E44" s="161">
        <v>3038731</v>
      </c>
      <c r="F44" s="105">
        <v>3165268</v>
      </c>
      <c r="G44" s="105">
        <v>3128221</v>
      </c>
    </row>
    <row r="45" spans="2:7" s="90" customFormat="1" ht="17.25" customHeight="1">
      <c r="B45" s="12" t="s">
        <v>132</v>
      </c>
      <c r="C45" s="161">
        <v>40</v>
      </c>
      <c r="D45" s="161">
        <v>70</v>
      </c>
      <c r="E45" s="161">
        <v>17</v>
      </c>
      <c r="F45" s="105">
        <v>32</v>
      </c>
      <c r="G45" s="105">
        <v>300007</v>
      </c>
    </row>
    <row r="46" spans="2:9" s="90" customFormat="1" ht="17.25" customHeight="1" thickBot="1">
      <c r="B46" s="15" t="s">
        <v>133</v>
      </c>
      <c r="C46" s="87" t="s">
        <v>11</v>
      </c>
      <c r="D46" s="87" t="s">
        <v>11</v>
      </c>
      <c r="E46" s="87" t="s">
        <v>11</v>
      </c>
      <c r="F46" s="87" t="s">
        <v>11</v>
      </c>
      <c r="G46" s="87" t="s">
        <v>11</v>
      </c>
      <c r="I46" s="121"/>
    </row>
    <row r="47" spans="1:7" s="90" customFormat="1" ht="18" customHeight="1">
      <c r="A47" s="197" t="s">
        <v>134</v>
      </c>
      <c r="B47" s="198"/>
      <c r="C47" s="94"/>
      <c r="D47" s="94"/>
      <c r="E47" s="121"/>
      <c r="F47" s="121"/>
      <c r="G47" s="121"/>
    </row>
  </sheetData>
  <sheetProtection/>
  <mergeCells count="6">
    <mergeCell ref="A3:B3"/>
    <mergeCell ref="I3:J3"/>
    <mergeCell ref="A4:B4"/>
    <mergeCell ref="A32:B32"/>
    <mergeCell ref="A31:B31"/>
    <mergeCell ref="A47:B47"/>
  </mergeCells>
  <dataValidations count="1">
    <dataValidation allowBlank="1" showInputMessage="1" showErrorMessage="1" imeMode="off" sqref="C46:G46 B34:B46 B6:B29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34">
      <selection activeCell="A49" sqref="A49:IV49"/>
    </sheetView>
  </sheetViews>
  <sheetFormatPr defaultColWidth="9.00390625" defaultRowHeight="13.5"/>
  <cols>
    <col min="1" max="1" width="2.50390625" style="92" customWidth="1"/>
    <col min="2" max="2" width="23.625" style="92" customWidth="1"/>
    <col min="3" max="4" width="11.875" style="92" customWidth="1"/>
    <col min="5" max="7" width="11.875" style="93" customWidth="1"/>
    <col min="8" max="8" width="9.00390625" style="92" customWidth="1"/>
    <col min="9" max="9" width="10.25390625" style="92" bestFit="1" customWidth="1"/>
    <col min="10" max="16384" width="9.00390625" style="92" customWidth="1"/>
  </cols>
  <sheetData>
    <row r="1" spans="1:7" ht="21" customHeight="1">
      <c r="A1" s="199" t="s">
        <v>136</v>
      </c>
      <c r="B1" s="199"/>
      <c r="C1" s="199"/>
      <c r="D1" s="199"/>
      <c r="E1" s="199"/>
      <c r="F1" s="92"/>
      <c r="G1" s="92"/>
    </row>
    <row r="2" spans="1:7" ht="18" customHeight="1" thickBot="1">
      <c r="A2" s="200" t="s">
        <v>86</v>
      </c>
      <c r="B2" s="200"/>
      <c r="C2" s="94"/>
      <c r="D2" s="94"/>
      <c r="E2" s="95"/>
      <c r="F2" s="95"/>
      <c r="G2" s="156" t="s">
        <v>87</v>
      </c>
    </row>
    <row r="3" spans="1:10" s="90" customFormat="1" ht="26.25" customHeight="1">
      <c r="A3" s="195" t="s">
        <v>137</v>
      </c>
      <c r="B3" s="195"/>
      <c r="C3" s="98" t="s">
        <v>138</v>
      </c>
      <c r="D3" s="98" t="s">
        <v>139</v>
      </c>
      <c r="E3" s="99" t="s">
        <v>140</v>
      </c>
      <c r="F3" s="98" t="s">
        <v>141</v>
      </c>
      <c r="G3" s="169" t="s">
        <v>182</v>
      </c>
      <c r="H3" s="111"/>
      <c r="I3" s="192"/>
      <c r="J3" s="192"/>
    </row>
    <row r="4" spans="1:7" s="90" customFormat="1" ht="17.25" customHeight="1">
      <c r="A4" s="193" t="s">
        <v>93</v>
      </c>
      <c r="B4" s="194"/>
      <c r="C4" s="168">
        <v>42800000</v>
      </c>
      <c r="D4" s="168">
        <v>43510000</v>
      </c>
      <c r="E4" s="168">
        <v>45050000</v>
      </c>
      <c r="F4" s="168">
        <v>45628000</v>
      </c>
      <c r="G4" s="168">
        <v>50000000</v>
      </c>
    </row>
    <row r="5" spans="2:7" s="90" customFormat="1" ht="7.5" customHeight="1">
      <c r="B5" s="12"/>
      <c r="C5" s="168"/>
      <c r="D5" s="168"/>
      <c r="E5" s="168"/>
      <c r="F5" s="168"/>
      <c r="G5" s="168"/>
    </row>
    <row r="6" spans="2:7" s="90" customFormat="1" ht="17.25" customHeight="1">
      <c r="B6" s="12" t="s">
        <v>94</v>
      </c>
      <c r="C6" s="161">
        <v>22499025</v>
      </c>
      <c r="D6" s="161">
        <v>22914762</v>
      </c>
      <c r="E6" s="161">
        <v>22183588</v>
      </c>
      <c r="F6" s="161">
        <v>23036391</v>
      </c>
      <c r="G6" s="168">
        <v>23799554</v>
      </c>
    </row>
    <row r="7" spans="2:7" s="90" customFormat="1" ht="17.25" customHeight="1">
      <c r="B7" s="12" t="s">
        <v>95</v>
      </c>
      <c r="C7" s="160">
        <v>206000</v>
      </c>
      <c r="D7" s="160">
        <v>228500</v>
      </c>
      <c r="E7" s="160">
        <v>202500</v>
      </c>
      <c r="F7" s="160">
        <v>233000</v>
      </c>
      <c r="G7" s="168">
        <v>219000</v>
      </c>
    </row>
    <row r="8" spans="2:7" s="90" customFormat="1" ht="17.25" customHeight="1">
      <c r="B8" s="12" t="s">
        <v>96</v>
      </c>
      <c r="C8" s="161">
        <v>36000</v>
      </c>
      <c r="D8" s="161">
        <v>18000</v>
      </c>
      <c r="E8" s="161">
        <v>12000</v>
      </c>
      <c r="F8" s="161">
        <v>14000</v>
      </c>
      <c r="G8" s="168">
        <v>8000</v>
      </c>
    </row>
    <row r="9" spans="2:7" s="90" customFormat="1" ht="17.25" customHeight="1">
      <c r="B9" s="116" t="s">
        <v>97</v>
      </c>
      <c r="C9" s="168">
        <v>114000</v>
      </c>
      <c r="D9" s="168">
        <v>102000</v>
      </c>
      <c r="E9" s="168">
        <v>105000</v>
      </c>
      <c r="F9" s="168">
        <v>106000</v>
      </c>
      <c r="G9" s="168">
        <v>171000</v>
      </c>
    </row>
    <row r="10" spans="2:7" s="90" customFormat="1" ht="17.25" customHeight="1">
      <c r="B10" s="116" t="s">
        <v>98</v>
      </c>
      <c r="C10" s="168">
        <v>127000</v>
      </c>
      <c r="D10" s="168">
        <v>87000</v>
      </c>
      <c r="E10" s="168">
        <v>71000</v>
      </c>
      <c r="F10" s="168">
        <v>122000</v>
      </c>
      <c r="G10" s="168">
        <v>137000</v>
      </c>
    </row>
    <row r="11" spans="2:7" s="90" customFormat="1" ht="17.25" customHeight="1">
      <c r="B11" s="116" t="s">
        <v>142</v>
      </c>
      <c r="C11" s="170" t="s">
        <v>11</v>
      </c>
      <c r="D11" s="170">
        <v>78577</v>
      </c>
      <c r="E11" s="168">
        <v>51000</v>
      </c>
      <c r="F11" s="168">
        <v>187000</v>
      </c>
      <c r="G11" s="168">
        <v>199000</v>
      </c>
    </row>
    <row r="12" spans="2:7" s="90" customFormat="1" ht="17.25" customHeight="1">
      <c r="B12" s="12" t="s">
        <v>100</v>
      </c>
      <c r="C12" s="168">
        <v>2243000</v>
      </c>
      <c r="D12" s="168">
        <v>2768000</v>
      </c>
      <c r="E12" s="168">
        <v>2725000</v>
      </c>
      <c r="F12" s="168">
        <v>2922000</v>
      </c>
      <c r="G12" s="168">
        <v>3415000</v>
      </c>
    </row>
    <row r="13" spans="2:7" s="90" customFormat="1" ht="17.25" customHeight="1">
      <c r="B13" s="12" t="s">
        <v>101</v>
      </c>
      <c r="C13" s="160">
        <v>13000</v>
      </c>
      <c r="D13" s="160">
        <v>11000</v>
      </c>
      <c r="E13" s="160">
        <v>8000</v>
      </c>
      <c r="F13" s="160">
        <v>12000</v>
      </c>
      <c r="G13" s="168">
        <v>12000</v>
      </c>
    </row>
    <row r="14" spans="2:7" s="90" customFormat="1" ht="17.25" customHeight="1">
      <c r="B14" s="116" t="s">
        <v>102</v>
      </c>
      <c r="C14" s="161">
        <v>16000</v>
      </c>
      <c r="D14" s="168">
        <v>38000</v>
      </c>
      <c r="E14" s="160">
        <v>28000</v>
      </c>
      <c r="F14" s="161">
        <v>44000</v>
      </c>
      <c r="G14" s="168">
        <v>26000</v>
      </c>
    </row>
    <row r="15" spans="2:7" s="91" customFormat="1" ht="27.75" customHeight="1">
      <c r="B15" s="117" t="s">
        <v>103</v>
      </c>
      <c r="C15" s="159">
        <v>121000</v>
      </c>
      <c r="D15" s="161">
        <v>121000</v>
      </c>
      <c r="E15" s="160">
        <v>111000</v>
      </c>
      <c r="F15" s="160">
        <v>121000</v>
      </c>
      <c r="G15" s="170">
        <v>121000</v>
      </c>
    </row>
    <row r="16" spans="2:7" s="90" customFormat="1" ht="17.25" customHeight="1">
      <c r="B16" s="12" t="s">
        <v>104</v>
      </c>
      <c r="C16" s="160">
        <v>268277</v>
      </c>
      <c r="D16" s="160">
        <v>183000</v>
      </c>
      <c r="E16" s="160">
        <v>190000</v>
      </c>
      <c r="F16" s="160">
        <v>183000</v>
      </c>
      <c r="G16" s="168">
        <v>216000</v>
      </c>
    </row>
    <row r="17" spans="2:7" s="90" customFormat="1" ht="17.25" customHeight="1">
      <c r="B17" s="136" t="s">
        <v>105</v>
      </c>
      <c r="C17" s="163">
        <v>226000</v>
      </c>
      <c r="D17" s="163">
        <v>133000</v>
      </c>
      <c r="E17" s="163">
        <v>417000</v>
      </c>
      <c r="F17" s="163">
        <v>298000</v>
      </c>
      <c r="G17" s="171">
        <v>619000</v>
      </c>
    </row>
    <row r="18" spans="2:7" s="90" customFormat="1" ht="17.25" customHeight="1">
      <c r="B18" s="136" t="s">
        <v>106</v>
      </c>
      <c r="C18" s="163">
        <v>14546</v>
      </c>
      <c r="D18" s="163">
        <v>13882</v>
      </c>
      <c r="E18" s="163">
        <v>13257</v>
      </c>
      <c r="F18" s="163">
        <v>13224</v>
      </c>
      <c r="G18" s="171">
        <v>13402</v>
      </c>
    </row>
    <row r="19" spans="2:7" s="90" customFormat="1" ht="17.25" customHeight="1">
      <c r="B19" s="136" t="s">
        <v>107</v>
      </c>
      <c r="C19" s="163">
        <v>794383</v>
      </c>
      <c r="D19" s="163">
        <v>569783</v>
      </c>
      <c r="E19" s="163">
        <v>573231</v>
      </c>
      <c r="F19" s="163">
        <v>746816</v>
      </c>
      <c r="G19" s="171">
        <v>597115</v>
      </c>
    </row>
    <row r="20" spans="2:7" s="90" customFormat="1" ht="17.25" customHeight="1">
      <c r="B20" s="136" t="s">
        <v>108</v>
      </c>
      <c r="C20" s="163">
        <v>757553</v>
      </c>
      <c r="D20" s="163">
        <v>790959</v>
      </c>
      <c r="E20" s="163">
        <v>812406</v>
      </c>
      <c r="F20" s="163">
        <v>830239</v>
      </c>
      <c r="G20" s="171">
        <v>826061</v>
      </c>
    </row>
    <row r="21" spans="2:7" s="90" customFormat="1" ht="17.25" customHeight="1">
      <c r="B21" s="136" t="s">
        <v>109</v>
      </c>
      <c r="C21" s="163">
        <v>8003833</v>
      </c>
      <c r="D21" s="163">
        <v>8591785</v>
      </c>
      <c r="E21" s="163">
        <v>9464262</v>
      </c>
      <c r="F21" s="163">
        <v>9566155</v>
      </c>
      <c r="G21" s="171">
        <v>10421567</v>
      </c>
    </row>
    <row r="22" spans="2:7" s="90" customFormat="1" ht="17.25" customHeight="1">
      <c r="B22" s="136" t="s">
        <v>110</v>
      </c>
      <c r="C22" s="163">
        <v>3048803</v>
      </c>
      <c r="D22" s="163">
        <v>3164886</v>
      </c>
      <c r="E22" s="163">
        <v>3354551</v>
      </c>
      <c r="F22" s="163">
        <v>3468244</v>
      </c>
      <c r="G22" s="171">
        <v>3654848</v>
      </c>
    </row>
    <row r="23" spans="2:7" s="90" customFormat="1" ht="17.25" customHeight="1">
      <c r="B23" s="136" t="s">
        <v>111</v>
      </c>
      <c r="C23" s="163">
        <v>108337</v>
      </c>
      <c r="D23" s="163">
        <v>163418</v>
      </c>
      <c r="E23" s="163">
        <v>162967</v>
      </c>
      <c r="F23" s="163">
        <v>143165</v>
      </c>
      <c r="G23" s="171">
        <v>143258</v>
      </c>
    </row>
    <row r="24" spans="2:7" s="90" customFormat="1" ht="17.25" customHeight="1">
      <c r="B24" s="136" t="s">
        <v>112</v>
      </c>
      <c r="C24" s="163">
        <v>1</v>
      </c>
      <c r="D24" s="163">
        <v>1</v>
      </c>
      <c r="E24" s="163">
        <v>1</v>
      </c>
      <c r="F24" s="163">
        <v>7000</v>
      </c>
      <c r="G24" s="171">
        <v>22931</v>
      </c>
    </row>
    <row r="25" spans="2:7" s="90" customFormat="1" ht="17.25" customHeight="1">
      <c r="B25" s="136" t="s">
        <v>113</v>
      </c>
      <c r="C25" s="163">
        <v>470492</v>
      </c>
      <c r="D25" s="163">
        <v>530675</v>
      </c>
      <c r="E25" s="163">
        <v>1173262</v>
      </c>
      <c r="F25" s="163">
        <v>77529</v>
      </c>
      <c r="G25" s="171">
        <v>928651</v>
      </c>
    </row>
    <row r="26" spans="2:7" s="90" customFormat="1" ht="17.25" customHeight="1">
      <c r="B26" s="136" t="s">
        <v>114</v>
      </c>
      <c r="C26" s="163">
        <v>450000</v>
      </c>
      <c r="D26" s="163">
        <v>450000</v>
      </c>
      <c r="E26" s="163">
        <v>450000</v>
      </c>
      <c r="F26" s="163">
        <v>450000</v>
      </c>
      <c r="G26" s="171">
        <v>450000</v>
      </c>
    </row>
    <row r="27" spans="2:7" s="90" customFormat="1" ht="17.25" customHeight="1">
      <c r="B27" s="136" t="s">
        <v>115</v>
      </c>
      <c r="C27" s="163">
        <v>1144050</v>
      </c>
      <c r="D27" s="163">
        <v>1084572</v>
      </c>
      <c r="E27" s="163">
        <v>1063575</v>
      </c>
      <c r="F27" s="163">
        <v>1124537</v>
      </c>
      <c r="G27" s="171">
        <v>1162613</v>
      </c>
    </row>
    <row r="28" spans="1:9" s="90" customFormat="1" ht="17.25" customHeight="1">
      <c r="A28" s="123"/>
      <c r="B28" s="136" t="s">
        <v>116</v>
      </c>
      <c r="C28" s="163">
        <v>2098700</v>
      </c>
      <c r="D28" s="163">
        <v>1467200</v>
      </c>
      <c r="E28" s="163">
        <v>1878400</v>
      </c>
      <c r="F28" s="163">
        <v>1922700</v>
      </c>
      <c r="G28" s="171">
        <v>2837000</v>
      </c>
      <c r="I28" s="121"/>
    </row>
    <row r="29" spans="1:7" s="90" customFormat="1" ht="17.25" customHeight="1" thickBot="1">
      <c r="A29" s="118"/>
      <c r="B29" s="138" t="s">
        <v>143</v>
      </c>
      <c r="C29" s="165">
        <v>40000</v>
      </c>
      <c r="D29" s="165" t="s">
        <v>11</v>
      </c>
      <c r="E29" s="172" t="s">
        <v>11</v>
      </c>
      <c r="F29" s="173" t="s">
        <v>11</v>
      </c>
      <c r="G29" s="173" t="s">
        <v>11</v>
      </c>
    </row>
    <row r="30" spans="1:7" s="90" customFormat="1" ht="12">
      <c r="A30" s="120"/>
      <c r="B30" s="120"/>
      <c r="C30" s="75"/>
      <c r="D30" s="75"/>
      <c r="E30" s="121"/>
      <c r="F30" s="121"/>
      <c r="G30" s="122"/>
    </row>
    <row r="31" spans="1:7" s="90" customFormat="1" ht="18" customHeight="1" thickBot="1">
      <c r="A31" s="201" t="s">
        <v>119</v>
      </c>
      <c r="B31" s="201"/>
      <c r="C31" s="75"/>
      <c r="D31" s="75"/>
      <c r="E31" s="121"/>
      <c r="F31" s="121"/>
      <c r="G31" s="156" t="s">
        <v>87</v>
      </c>
    </row>
    <row r="32" spans="1:7" s="90" customFormat="1" ht="26.25" customHeight="1">
      <c r="A32" s="195" t="s">
        <v>137</v>
      </c>
      <c r="B32" s="195"/>
      <c r="C32" s="98" t="s">
        <v>138</v>
      </c>
      <c r="D32" s="98" t="s">
        <v>139</v>
      </c>
      <c r="E32" s="99" t="s">
        <v>140</v>
      </c>
      <c r="F32" s="100" t="s">
        <v>141</v>
      </c>
      <c r="G32" s="100" t="s">
        <v>182</v>
      </c>
    </row>
    <row r="33" spans="1:7" s="90" customFormat="1" ht="17.25" customHeight="1">
      <c r="A33" s="193" t="s">
        <v>120</v>
      </c>
      <c r="B33" s="194"/>
      <c r="C33" s="102">
        <v>42800000</v>
      </c>
      <c r="D33" s="102">
        <v>43510000</v>
      </c>
      <c r="E33" s="102">
        <v>45050000</v>
      </c>
      <c r="F33" s="102">
        <v>45628000</v>
      </c>
      <c r="G33" s="6">
        <v>50000000</v>
      </c>
    </row>
    <row r="34" spans="1:7" s="90" customFormat="1" ht="7.5" customHeight="1">
      <c r="A34" s="9"/>
      <c r="B34" s="10"/>
      <c r="C34" s="102"/>
      <c r="D34" s="102"/>
      <c r="E34" s="102"/>
      <c r="F34" s="102"/>
      <c r="G34" s="6"/>
    </row>
    <row r="35" spans="1:7" s="90" customFormat="1" ht="17.25" customHeight="1">
      <c r="A35" s="25"/>
      <c r="B35" s="12" t="s">
        <v>121</v>
      </c>
      <c r="C35" s="105">
        <v>280689</v>
      </c>
      <c r="D35" s="105">
        <v>285051</v>
      </c>
      <c r="E35" s="105">
        <v>284722</v>
      </c>
      <c r="F35" s="105">
        <v>285480</v>
      </c>
      <c r="G35" s="6">
        <v>286127</v>
      </c>
    </row>
    <row r="36" spans="1:7" s="90" customFormat="1" ht="17.25" customHeight="1">
      <c r="A36" s="25"/>
      <c r="B36" s="12" t="s">
        <v>122</v>
      </c>
      <c r="C36" s="105">
        <v>4377806</v>
      </c>
      <c r="D36" s="105">
        <v>4576841</v>
      </c>
      <c r="E36" s="105">
        <v>4328417</v>
      </c>
      <c r="F36" s="105">
        <v>4161943</v>
      </c>
      <c r="G36" s="6">
        <v>4997137</v>
      </c>
    </row>
    <row r="37" spans="1:7" s="90" customFormat="1" ht="17.25" customHeight="1">
      <c r="A37" s="25"/>
      <c r="B37" s="12" t="s">
        <v>123</v>
      </c>
      <c r="C37" s="105">
        <v>22124187</v>
      </c>
      <c r="D37" s="105">
        <v>22902682</v>
      </c>
      <c r="E37" s="105">
        <v>24275059</v>
      </c>
      <c r="F37" s="105">
        <v>24665289</v>
      </c>
      <c r="G37" s="6">
        <v>25583111</v>
      </c>
    </row>
    <row r="38" spans="1:7" s="90" customFormat="1" ht="17.25" customHeight="1">
      <c r="A38" s="25"/>
      <c r="B38" s="12" t="s">
        <v>124</v>
      </c>
      <c r="C38" s="105">
        <v>3002130</v>
      </c>
      <c r="D38" s="105">
        <v>3130606</v>
      </c>
      <c r="E38" s="105">
        <v>3898635</v>
      </c>
      <c r="F38" s="105">
        <v>3843111</v>
      </c>
      <c r="G38" s="6">
        <v>3973827</v>
      </c>
    </row>
    <row r="39" spans="1:7" s="90" customFormat="1" ht="17.25" customHeight="1">
      <c r="A39" s="25"/>
      <c r="B39" s="12" t="s">
        <v>125</v>
      </c>
      <c r="C39" s="105">
        <v>1378</v>
      </c>
      <c r="D39" s="105">
        <v>1355</v>
      </c>
      <c r="E39" s="105">
        <v>1728</v>
      </c>
      <c r="F39" s="105">
        <v>1738</v>
      </c>
      <c r="G39" s="6">
        <v>1753</v>
      </c>
    </row>
    <row r="40" spans="1:10" s="90" customFormat="1" ht="17.25" customHeight="1">
      <c r="A40" s="25"/>
      <c r="B40" s="12" t="s">
        <v>126</v>
      </c>
      <c r="C40" s="105">
        <v>76518</v>
      </c>
      <c r="D40" s="105">
        <v>67539</v>
      </c>
      <c r="E40" s="105">
        <v>67955</v>
      </c>
      <c r="F40" s="105">
        <v>72279</v>
      </c>
      <c r="G40" s="6">
        <v>82370</v>
      </c>
      <c r="J40" s="123"/>
    </row>
    <row r="41" spans="1:7" s="90" customFormat="1" ht="17.25" customHeight="1">
      <c r="A41" s="25"/>
      <c r="B41" s="12" t="s">
        <v>127</v>
      </c>
      <c r="C41" s="105">
        <v>273075</v>
      </c>
      <c r="D41" s="105">
        <v>359151</v>
      </c>
      <c r="E41" s="105">
        <v>184395</v>
      </c>
      <c r="F41" s="105">
        <v>235697</v>
      </c>
      <c r="G41" s="6">
        <v>163387</v>
      </c>
    </row>
    <row r="42" spans="1:7" s="90" customFormat="1" ht="17.25" customHeight="1">
      <c r="A42" s="25"/>
      <c r="B42" s="12" t="s">
        <v>128</v>
      </c>
      <c r="C42" s="105">
        <v>2750187</v>
      </c>
      <c r="D42" s="105">
        <v>2655932</v>
      </c>
      <c r="E42" s="105">
        <v>2545951</v>
      </c>
      <c r="F42" s="105">
        <v>3042708</v>
      </c>
      <c r="G42" s="6">
        <v>4806799</v>
      </c>
    </row>
    <row r="43" spans="1:7" s="90" customFormat="1" ht="17.25" customHeight="1">
      <c r="A43" s="25"/>
      <c r="B43" s="12" t="s">
        <v>129</v>
      </c>
      <c r="C43" s="105">
        <v>1345353</v>
      </c>
      <c r="D43" s="105">
        <v>1359617</v>
      </c>
      <c r="E43" s="105">
        <v>1413168</v>
      </c>
      <c r="F43" s="105">
        <v>1571594</v>
      </c>
      <c r="G43" s="174">
        <v>1511493</v>
      </c>
    </row>
    <row r="44" spans="1:7" s="90" customFormat="1" ht="17.25" customHeight="1">
      <c r="A44" s="25"/>
      <c r="B44" s="12" t="s">
        <v>130</v>
      </c>
      <c r="C44" s="105">
        <v>5467865</v>
      </c>
      <c r="D44" s="105">
        <v>5005930</v>
      </c>
      <c r="E44" s="105">
        <v>4803357</v>
      </c>
      <c r="F44" s="105">
        <v>4520651</v>
      </c>
      <c r="G44" s="6">
        <v>5423212</v>
      </c>
    </row>
    <row r="45" spans="1:7" s="90" customFormat="1" ht="17.25" customHeight="1">
      <c r="A45" s="25"/>
      <c r="B45" s="12" t="s">
        <v>131</v>
      </c>
      <c r="C45" s="105">
        <v>3044805</v>
      </c>
      <c r="D45" s="105">
        <v>3109289</v>
      </c>
      <c r="E45" s="105">
        <v>3190610</v>
      </c>
      <c r="F45" s="105">
        <v>3171502</v>
      </c>
      <c r="G45" s="6">
        <v>3114776</v>
      </c>
    </row>
    <row r="46" spans="1:7" s="90" customFormat="1" ht="17.25" customHeight="1">
      <c r="A46" s="25"/>
      <c r="B46" s="12" t="s">
        <v>132</v>
      </c>
      <c r="C46" s="105">
        <v>6007</v>
      </c>
      <c r="D46" s="105">
        <v>6007</v>
      </c>
      <c r="E46" s="105">
        <v>6003</v>
      </c>
      <c r="F46" s="105">
        <v>6008</v>
      </c>
      <c r="G46" s="6">
        <v>6008</v>
      </c>
    </row>
    <row r="47" spans="1:9" s="90" customFormat="1" ht="17.25" customHeight="1" thickBot="1">
      <c r="A47" s="25"/>
      <c r="B47" s="15" t="s">
        <v>133</v>
      </c>
      <c r="C47" s="119">
        <v>50000</v>
      </c>
      <c r="D47" s="105">
        <v>50000</v>
      </c>
      <c r="E47" s="105">
        <v>50000</v>
      </c>
      <c r="F47" s="105">
        <v>50000</v>
      </c>
      <c r="G47" s="16">
        <v>50000</v>
      </c>
      <c r="I47" s="121"/>
    </row>
    <row r="48" spans="1:7" s="90" customFormat="1" ht="18" customHeight="1">
      <c r="A48" s="197" t="s">
        <v>134</v>
      </c>
      <c r="B48" s="197"/>
      <c r="C48" s="94"/>
      <c r="D48" s="124"/>
      <c r="E48" s="125"/>
      <c r="F48" s="125"/>
      <c r="G48" s="121"/>
    </row>
  </sheetData>
  <sheetProtection/>
  <mergeCells count="9">
    <mergeCell ref="I3:J3"/>
    <mergeCell ref="A4:B4"/>
    <mergeCell ref="A31:B31"/>
    <mergeCell ref="A32:B32"/>
    <mergeCell ref="A33:B33"/>
    <mergeCell ref="A48:B48"/>
    <mergeCell ref="A1:E1"/>
    <mergeCell ref="A2:B2"/>
    <mergeCell ref="A3:B3"/>
  </mergeCells>
  <dataValidations count="1">
    <dataValidation allowBlank="1" showInputMessage="1" showErrorMessage="1" imeMode="off" sqref="B35:B47 G47 B6:B29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3">
      <selection activeCell="I6" sqref="I6"/>
    </sheetView>
  </sheetViews>
  <sheetFormatPr defaultColWidth="9.00390625" defaultRowHeight="13.5"/>
  <cols>
    <col min="1" max="1" width="22.125" style="92" customWidth="1"/>
    <col min="2" max="6" width="12.875" style="92" customWidth="1"/>
    <col min="7" max="16384" width="9.00390625" style="92" customWidth="1"/>
  </cols>
  <sheetData>
    <row r="1" spans="1:3" ht="21" customHeight="1">
      <c r="A1" s="199" t="s">
        <v>144</v>
      </c>
      <c r="B1" s="199"/>
      <c r="C1" s="199"/>
    </row>
    <row r="2" spans="1:6" ht="18" customHeight="1" thickBot="1">
      <c r="A2" s="110" t="s">
        <v>86</v>
      </c>
      <c r="B2" s="112"/>
      <c r="C2" s="112"/>
      <c r="E2" s="2"/>
      <c r="F2" s="43" t="s">
        <v>145</v>
      </c>
    </row>
    <row r="3" spans="1:7" ht="26.25" customHeight="1">
      <c r="A3" s="97" t="s">
        <v>146</v>
      </c>
      <c r="B3" s="62" t="s">
        <v>89</v>
      </c>
      <c r="C3" s="98" t="s">
        <v>90</v>
      </c>
      <c r="D3" s="63" t="s">
        <v>91</v>
      </c>
      <c r="E3" s="140" t="s">
        <v>92</v>
      </c>
      <c r="F3" s="152" t="s">
        <v>181</v>
      </c>
      <c r="G3" s="113"/>
    </row>
    <row r="4" spans="1:6" ht="37.5" customHeight="1">
      <c r="A4" s="114" t="s">
        <v>147</v>
      </c>
      <c r="B4" s="142">
        <v>21092782</v>
      </c>
      <c r="C4" s="142">
        <v>21112803</v>
      </c>
      <c r="D4" s="143">
        <v>19904128</v>
      </c>
      <c r="E4" s="143">
        <v>10903333</v>
      </c>
      <c r="F4" s="142">
        <v>21356339</v>
      </c>
    </row>
    <row r="5" spans="1:6" ht="26.25" customHeight="1">
      <c r="A5" s="12" t="s">
        <v>148</v>
      </c>
      <c r="B5" s="142">
        <v>11059556</v>
      </c>
      <c r="C5" s="142">
        <v>11140609</v>
      </c>
      <c r="D5" s="142">
        <v>10696987</v>
      </c>
      <c r="E5" s="142">
        <v>1142107</v>
      </c>
      <c r="F5" s="142">
        <v>11184519</v>
      </c>
    </row>
    <row r="6" spans="1:6" ht="26.25" customHeight="1">
      <c r="A6" s="12" t="s">
        <v>149</v>
      </c>
      <c r="B6" s="142">
        <v>6996627</v>
      </c>
      <c r="C6" s="142">
        <v>7338224</v>
      </c>
      <c r="D6" s="142">
        <v>7864164</v>
      </c>
      <c r="E6" s="142">
        <v>8402510</v>
      </c>
      <c r="F6" s="142">
        <v>8645222</v>
      </c>
    </row>
    <row r="7" spans="1:6" ht="26.25" customHeight="1">
      <c r="A7" s="101" t="s">
        <v>150</v>
      </c>
      <c r="B7" s="142">
        <v>1248728</v>
      </c>
      <c r="C7" s="142">
        <v>1300435</v>
      </c>
      <c r="D7" s="142">
        <v>1342977</v>
      </c>
      <c r="E7" s="142">
        <v>1358716</v>
      </c>
      <c r="F7" s="142">
        <v>1526598</v>
      </c>
    </row>
    <row r="8" spans="1:6" ht="26.25" customHeight="1" thickBot="1">
      <c r="A8" s="138" t="s">
        <v>151</v>
      </c>
      <c r="B8" s="144">
        <v>1787871</v>
      </c>
      <c r="C8" s="144">
        <v>1333535</v>
      </c>
      <c r="D8" s="144" t="s">
        <v>11</v>
      </c>
      <c r="E8" s="144" t="s">
        <v>11</v>
      </c>
      <c r="F8" s="144" t="s">
        <v>11</v>
      </c>
    </row>
    <row r="9" spans="1:6" ht="18" customHeight="1">
      <c r="A9" s="115"/>
      <c r="B9" s="25"/>
      <c r="C9" s="25"/>
      <c r="F9" s="113"/>
    </row>
    <row r="10" spans="1:6" ht="22.5" customHeight="1" thickBot="1">
      <c r="A10" s="110" t="s">
        <v>152</v>
      </c>
      <c r="B10" s="112"/>
      <c r="C10" s="112"/>
      <c r="E10" s="2"/>
      <c r="F10" s="43" t="s">
        <v>145</v>
      </c>
    </row>
    <row r="11" spans="1:7" ht="30" customHeight="1">
      <c r="A11" s="97" t="s">
        <v>153</v>
      </c>
      <c r="B11" s="62" t="s">
        <v>89</v>
      </c>
      <c r="C11" s="98" t="s">
        <v>90</v>
      </c>
      <c r="D11" s="63" t="s">
        <v>91</v>
      </c>
      <c r="E11" s="140" t="s">
        <v>92</v>
      </c>
      <c r="F11" s="152" t="s">
        <v>181</v>
      </c>
      <c r="G11" s="113"/>
    </row>
    <row r="12" spans="1:6" ht="37.5" customHeight="1">
      <c r="A12" s="114" t="s">
        <v>147</v>
      </c>
      <c r="B12" s="142">
        <v>20588068</v>
      </c>
      <c r="C12" s="142">
        <v>20566447</v>
      </c>
      <c r="D12" s="143">
        <v>19185342</v>
      </c>
      <c r="E12" s="143">
        <v>20589784</v>
      </c>
      <c r="F12" s="142">
        <v>20724065</v>
      </c>
    </row>
    <row r="13" spans="1:6" ht="26.25" customHeight="1">
      <c r="A13" s="12" t="s">
        <v>148</v>
      </c>
      <c r="B13" s="142">
        <v>10897778</v>
      </c>
      <c r="C13" s="142">
        <v>10993588</v>
      </c>
      <c r="D13" s="142">
        <v>10330664</v>
      </c>
      <c r="E13" s="142">
        <v>11149769</v>
      </c>
      <c r="F13" s="142">
        <v>10995054</v>
      </c>
    </row>
    <row r="14" spans="1:6" ht="26.25" customHeight="1">
      <c r="A14" s="12" t="s">
        <v>149</v>
      </c>
      <c r="B14" s="142">
        <v>6781615</v>
      </c>
      <c r="C14" s="142">
        <v>7048827</v>
      </c>
      <c r="D14" s="142">
        <v>7514054</v>
      </c>
      <c r="E14" s="142">
        <v>8083358</v>
      </c>
      <c r="F14" s="142">
        <v>8210802</v>
      </c>
    </row>
    <row r="15" spans="1:7" ht="26.25" customHeight="1">
      <c r="A15" s="101" t="s">
        <v>150</v>
      </c>
      <c r="B15" s="142">
        <v>1242947</v>
      </c>
      <c r="C15" s="142">
        <v>1296908</v>
      </c>
      <c r="D15" s="142">
        <v>1340624</v>
      </c>
      <c r="E15" s="142">
        <v>1356657</v>
      </c>
      <c r="F15" s="142">
        <v>1518209</v>
      </c>
      <c r="G15" s="113"/>
    </row>
    <row r="16" spans="1:6" ht="26.25" customHeight="1" thickBot="1">
      <c r="A16" s="138" t="s">
        <v>151</v>
      </c>
      <c r="B16" s="144">
        <v>1665728</v>
      </c>
      <c r="C16" s="144">
        <v>1227124</v>
      </c>
      <c r="D16" s="144" t="s">
        <v>11</v>
      </c>
      <c r="E16" s="144" t="s">
        <v>11</v>
      </c>
      <c r="F16" s="144" t="s">
        <v>11</v>
      </c>
    </row>
    <row r="17" spans="1:6" ht="18" customHeight="1">
      <c r="A17" s="115" t="s">
        <v>134</v>
      </c>
      <c r="B17" s="25"/>
      <c r="C17" s="25"/>
      <c r="F17" s="113"/>
    </row>
    <row r="18" s="25" customFormat="1" ht="13.5">
      <c r="A18" s="25" t="s">
        <v>154</v>
      </c>
    </row>
  </sheetData>
  <sheetProtection/>
  <mergeCells count="1">
    <mergeCell ref="A1:C1"/>
  </mergeCells>
  <dataValidations count="1">
    <dataValidation allowBlank="1" showInputMessage="1" showErrorMessage="1" imeMode="off" sqref="B5:F8 B13:F16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J12" sqref="J12"/>
    </sheetView>
  </sheetViews>
  <sheetFormatPr defaultColWidth="9.00390625" defaultRowHeight="13.5"/>
  <cols>
    <col min="1" max="1" width="0.6171875" style="92" customWidth="1"/>
    <col min="2" max="2" width="23.625" style="92" customWidth="1"/>
    <col min="3" max="3" width="0.6171875" style="92" customWidth="1"/>
    <col min="4" max="5" width="12.375" style="92" customWidth="1"/>
    <col min="6" max="8" width="12.375" style="93" customWidth="1"/>
    <col min="9" max="9" width="9.00390625" style="92" customWidth="1"/>
    <col min="10" max="10" width="10.25390625" style="92" bestFit="1" customWidth="1"/>
    <col min="11" max="16384" width="9.00390625" style="92" customWidth="1"/>
  </cols>
  <sheetData>
    <row r="1" spans="1:8" ht="21" customHeight="1">
      <c r="A1" s="202" t="s">
        <v>155</v>
      </c>
      <c r="B1" s="202"/>
      <c r="C1" s="202"/>
      <c r="D1" s="202"/>
      <c r="E1" s="202"/>
      <c r="F1" s="202"/>
      <c r="G1" s="202"/>
      <c r="H1" s="202"/>
    </row>
    <row r="2" spans="1:8" ht="18" customHeight="1" thickBot="1">
      <c r="A2" s="200" t="s">
        <v>156</v>
      </c>
      <c r="B2" s="200"/>
      <c r="C2" s="200"/>
      <c r="D2" s="94"/>
      <c r="E2" s="94"/>
      <c r="F2" s="95"/>
      <c r="G2" s="95"/>
      <c r="H2" s="96" t="s">
        <v>87</v>
      </c>
    </row>
    <row r="3" spans="1:11" s="90" customFormat="1" ht="26.25" customHeight="1">
      <c r="A3" s="195" t="s">
        <v>157</v>
      </c>
      <c r="B3" s="195"/>
      <c r="C3" s="196"/>
      <c r="D3" s="98" t="s">
        <v>183</v>
      </c>
      <c r="E3" s="98" t="s">
        <v>184</v>
      </c>
      <c r="F3" s="99" t="s">
        <v>185</v>
      </c>
      <c r="G3" s="100" t="s">
        <v>186</v>
      </c>
      <c r="H3" s="78" t="s">
        <v>187</v>
      </c>
      <c r="I3" s="111"/>
      <c r="J3" s="192"/>
      <c r="K3" s="192"/>
    </row>
    <row r="4" spans="2:8" s="90" customFormat="1" ht="17.25" customHeight="1">
      <c r="B4" s="34" t="s">
        <v>158</v>
      </c>
      <c r="C4" s="101"/>
      <c r="D4" s="102">
        <v>20579170</v>
      </c>
      <c r="E4" s="102">
        <v>18946295</v>
      </c>
      <c r="F4" s="102">
        <v>19790955</v>
      </c>
      <c r="G4" s="102">
        <v>20839772</v>
      </c>
      <c r="H4" s="88">
        <v>21251699</v>
      </c>
    </row>
    <row r="5" spans="2:8" s="90" customFormat="1" ht="7.5" customHeight="1">
      <c r="B5" s="34"/>
      <c r="C5" s="101"/>
      <c r="D5" s="104"/>
      <c r="E5" s="104"/>
      <c r="F5" s="104"/>
      <c r="G5" s="104"/>
      <c r="H5" s="79"/>
    </row>
    <row r="6" spans="2:8" s="90" customFormat="1" ht="17.25" customHeight="1">
      <c r="B6" s="34" t="s">
        <v>148</v>
      </c>
      <c r="C6" s="101"/>
      <c r="D6" s="105">
        <v>10922293</v>
      </c>
      <c r="E6" s="105">
        <v>10424313</v>
      </c>
      <c r="F6" s="105">
        <v>10667686</v>
      </c>
      <c r="G6" s="105">
        <v>11106417</v>
      </c>
      <c r="H6" s="79">
        <v>11103061</v>
      </c>
    </row>
    <row r="7" spans="2:8" s="90" customFormat="1" ht="17.25" customHeight="1">
      <c r="B7" s="106" t="s">
        <v>14</v>
      </c>
      <c r="C7" s="107"/>
      <c r="D7" s="102">
        <v>6974381</v>
      </c>
      <c r="E7" s="102">
        <v>7125445</v>
      </c>
      <c r="F7" s="102">
        <v>7727406</v>
      </c>
      <c r="G7" s="102">
        <v>8123172</v>
      </c>
      <c r="H7" s="79">
        <v>8505123</v>
      </c>
    </row>
    <row r="8" spans="2:9" s="90" customFormat="1" ht="17.25" customHeight="1">
      <c r="B8" s="106" t="s">
        <v>150</v>
      </c>
      <c r="C8" s="107"/>
      <c r="D8" s="102">
        <v>1335491</v>
      </c>
      <c r="E8" s="102">
        <v>1396537</v>
      </c>
      <c r="F8" s="102">
        <v>1395863</v>
      </c>
      <c r="G8" s="102">
        <v>1610183</v>
      </c>
      <c r="H8" s="103">
        <v>1643515</v>
      </c>
      <c r="I8" s="123"/>
    </row>
    <row r="9" spans="2:8" s="90" customFormat="1" ht="17.25" customHeight="1" thickBot="1">
      <c r="B9" s="145" t="s">
        <v>151</v>
      </c>
      <c r="C9" s="146"/>
      <c r="D9" s="139">
        <v>1347005</v>
      </c>
      <c r="E9" s="139" t="s">
        <v>11</v>
      </c>
      <c r="F9" s="148" t="s">
        <v>11</v>
      </c>
      <c r="G9" s="148" t="s">
        <v>11</v>
      </c>
      <c r="H9" s="148" t="s">
        <v>11</v>
      </c>
    </row>
    <row r="10" spans="1:8" s="90" customFormat="1" ht="17.25" customHeight="1">
      <c r="A10" s="108"/>
      <c r="B10" s="147" t="s">
        <v>134</v>
      </c>
      <c r="C10" s="109"/>
      <c r="D10" s="102"/>
      <c r="E10" s="102"/>
      <c r="F10" s="102"/>
      <c r="G10" s="102"/>
      <c r="H10" s="103"/>
    </row>
    <row r="11" spans="1:8" s="91" customFormat="1" ht="17.25" customHeight="1">
      <c r="A11" s="35"/>
      <c r="B11" s="35" t="s">
        <v>159</v>
      </c>
      <c r="C11" s="74"/>
      <c r="D11" s="75"/>
      <c r="E11" s="75"/>
      <c r="F11" s="76"/>
      <c r="G11" s="76"/>
      <c r="H11" s="76"/>
    </row>
    <row r="12" spans="1:8" ht="13.5">
      <c r="A12" s="110"/>
      <c r="B12" s="110"/>
      <c r="F12" s="92"/>
      <c r="G12" s="92"/>
      <c r="H12" s="92"/>
    </row>
  </sheetData>
  <sheetProtection/>
  <mergeCells count="4">
    <mergeCell ref="A1:H1"/>
    <mergeCell ref="A2:C2"/>
    <mergeCell ref="A3:C3"/>
    <mergeCell ref="J3:K3"/>
  </mergeCells>
  <dataValidations count="1">
    <dataValidation allowBlank="1" showInputMessage="1" showErrorMessage="1" imeMode="off" sqref="B5:C10"/>
  </dataValidations>
  <printOptions/>
  <pageMargins left="0.7874015748031497" right="0.7874015748031497" top="0.5905511811023623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2" sqref="A2:I26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9.50390625" style="0" customWidth="1"/>
    <col min="4" max="4" width="0.74609375" style="0" customWidth="1"/>
    <col min="5" max="9" width="12.00390625" style="0" customWidth="1"/>
  </cols>
  <sheetData>
    <row r="1" spans="1:10" ht="21" customHeight="1">
      <c r="A1" s="199" t="s">
        <v>15</v>
      </c>
      <c r="B1" s="199"/>
      <c r="C1" s="199"/>
      <c r="D1" s="199"/>
      <c r="E1" s="199"/>
      <c r="F1" s="199"/>
      <c r="G1" s="199"/>
      <c r="H1" s="199"/>
      <c r="I1" s="77"/>
      <c r="J1" s="77"/>
    </row>
    <row r="2" spans="1:9" ht="18" customHeight="1">
      <c r="A2" s="25"/>
      <c r="B2" s="25"/>
      <c r="C2" s="25"/>
      <c r="D2" s="25"/>
      <c r="E2" s="25"/>
      <c r="F2" s="25"/>
      <c r="G2" s="25"/>
      <c r="H2" s="2"/>
      <c r="I2" s="2" t="s">
        <v>13</v>
      </c>
    </row>
    <row r="3" spans="1:10" ht="30" customHeight="1">
      <c r="A3" s="59"/>
      <c r="B3" s="59"/>
      <c r="C3" s="60" t="s">
        <v>16</v>
      </c>
      <c r="D3" s="61"/>
      <c r="E3" s="62" t="s">
        <v>188</v>
      </c>
      <c r="F3" s="98" t="s">
        <v>189</v>
      </c>
      <c r="G3" s="149" t="s">
        <v>190</v>
      </c>
      <c r="H3" s="78" t="s">
        <v>191</v>
      </c>
      <c r="I3" s="78" t="s">
        <v>192</v>
      </c>
      <c r="J3" s="26"/>
    </row>
    <row r="4" spans="1:9" ht="30" customHeight="1">
      <c r="A4" s="204" t="s">
        <v>17</v>
      </c>
      <c r="B4" s="203" t="s">
        <v>18</v>
      </c>
      <c r="C4" s="203"/>
      <c r="D4" s="64"/>
      <c r="E4" s="175">
        <v>2225758</v>
      </c>
      <c r="F4" s="175">
        <v>2266124</v>
      </c>
      <c r="G4" s="176">
        <v>2275832</v>
      </c>
      <c r="H4" s="176">
        <v>2200060</v>
      </c>
      <c r="I4" s="88">
        <v>2459016</v>
      </c>
    </row>
    <row r="5" spans="1:9" ht="30" customHeight="1">
      <c r="A5" s="205"/>
      <c r="B5" s="65"/>
      <c r="C5" s="66" t="s">
        <v>19</v>
      </c>
      <c r="D5" s="64"/>
      <c r="E5" s="175">
        <v>1854887</v>
      </c>
      <c r="F5" s="175">
        <v>1882004</v>
      </c>
      <c r="G5" s="79">
        <v>1796515</v>
      </c>
      <c r="H5" s="79">
        <v>1917020</v>
      </c>
      <c r="I5" s="79">
        <v>1952941</v>
      </c>
    </row>
    <row r="6" spans="1:9" ht="30" customHeight="1">
      <c r="A6" s="205"/>
      <c r="B6" s="65"/>
      <c r="C6" s="66" t="s">
        <v>20</v>
      </c>
      <c r="D6" s="64"/>
      <c r="E6" s="175">
        <v>370345</v>
      </c>
      <c r="F6" s="175">
        <v>383524</v>
      </c>
      <c r="G6" s="79">
        <v>475181</v>
      </c>
      <c r="H6" s="79">
        <v>273612</v>
      </c>
      <c r="I6" s="79">
        <v>504304</v>
      </c>
    </row>
    <row r="7" spans="1:9" ht="30" customHeight="1">
      <c r="A7" s="205"/>
      <c r="B7" s="65"/>
      <c r="C7" s="66" t="s">
        <v>21</v>
      </c>
      <c r="D7" s="64"/>
      <c r="E7" s="175">
        <v>526</v>
      </c>
      <c r="F7" s="175">
        <v>596</v>
      </c>
      <c r="G7" s="79">
        <v>4136</v>
      </c>
      <c r="H7" s="79">
        <v>9428</v>
      </c>
      <c r="I7" s="79">
        <v>1770</v>
      </c>
    </row>
    <row r="8" spans="1:9" ht="30" customHeight="1">
      <c r="A8" s="205"/>
      <c r="B8" s="203" t="s">
        <v>22</v>
      </c>
      <c r="C8" s="203"/>
      <c r="D8" s="64"/>
      <c r="E8" s="175">
        <v>1875605</v>
      </c>
      <c r="F8" s="175">
        <v>1976276</v>
      </c>
      <c r="G8" s="79">
        <v>1925558</v>
      </c>
      <c r="H8" s="79">
        <v>1942369</v>
      </c>
      <c r="I8" s="88">
        <v>2064686</v>
      </c>
    </row>
    <row r="9" spans="1:9" ht="30" customHeight="1">
      <c r="A9" s="205" t="s">
        <v>23</v>
      </c>
      <c r="B9" s="65"/>
      <c r="C9" s="66" t="s">
        <v>24</v>
      </c>
      <c r="D9" s="64"/>
      <c r="E9" s="175">
        <v>1766173</v>
      </c>
      <c r="F9" s="175">
        <v>1808181</v>
      </c>
      <c r="G9" s="79">
        <v>1837966</v>
      </c>
      <c r="H9" s="79">
        <v>1858500</v>
      </c>
      <c r="I9" s="79">
        <v>1920819</v>
      </c>
    </row>
    <row r="10" spans="1:9" ht="30" customHeight="1">
      <c r="A10" s="205"/>
      <c r="B10" s="65"/>
      <c r="C10" s="66" t="s">
        <v>25</v>
      </c>
      <c r="D10" s="64"/>
      <c r="E10" s="175">
        <v>108336</v>
      </c>
      <c r="F10" s="175">
        <v>93278</v>
      </c>
      <c r="G10" s="79">
        <v>87153</v>
      </c>
      <c r="H10" s="79">
        <v>62176</v>
      </c>
      <c r="I10" s="79">
        <v>48035</v>
      </c>
    </row>
    <row r="11" spans="1:9" ht="30" customHeight="1">
      <c r="A11" s="205"/>
      <c r="B11" s="65"/>
      <c r="C11" s="66" t="s">
        <v>26</v>
      </c>
      <c r="D11" s="64"/>
      <c r="E11" s="175">
        <v>1096</v>
      </c>
      <c r="F11" s="175">
        <v>74817</v>
      </c>
      <c r="G11" s="79">
        <v>439</v>
      </c>
      <c r="H11" s="79">
        <v>21693</v>
      </c>
      <c r="I11" s="79">
        <v>95832</v>
      </c>
    </row>
    <row r="12" spans="1:9" ht="30" customHeight="1">
      <c r="A12" s="206"/>
      <c r="B12" s="67"/>
      <c r="C12" s="68" t="s">
        <v>12</v>
      </c>
      <c r="D12" s="69"/>
      <c r="E12" s="80" t="s">
        <v>11</v>
      </c>
      <c r="F12" s="80" t="s">
        <v>11</v>
      </c>
      <c r="G12" s="80" t="s">
        <v>11</v>
      </c>
      <c r="H12" s="80" t="s">
        <v>11</v>
      </c>
      <c r="I12" s="80" t="s">
        <v>11</v>
      </c>
    </row>
    <row r="13" spans="1:9" ht="30" customHeight="1">
      <c r="A13" s="204" t="s">
        <v>27</v>
      </c>
      <c r="B13" s="203" t="s">
        <v>167</v>
      </c>
      <c r="C13" s="203"/>
      <c r="D13" s="64"/>
      <c r="E13" s="175">
        <v>558170</v>
      </c>
      <c r="F13" s="175">
        <v>545827</v>
      </c>
      <c r="G13" s="79">
        <v>425362</v>
      </c>
      <c r="H13" s="79">
        <v>305176</v>
      </c>
      <c r="I13" s="79">
        <v>554620</v>
      </c>
    </row>
    <row r="14" spans="1:9" ht="30" customHeight="1">
      <c r="A14" s="205"/>
      <c r="B14" s="65"/>
      <c r="C14" s="66" t="s">
        <v>168</v>
      </c>
      <c r="D14" s="64"/>
      <c r="E14" s="177">
        <v>516000</v>
      </c>
      <c r="F14" s="175">
        <v>539000</v>
      </c>
      <c r="G14" s="79">
        <v>421000</v>
      </c>
      <c r="H14" s="79">
        <v>263000</v>
      </c>
      <c r="I14" s="79">
        <v>544000</v>
      </c>
    </row>
    <row r="15" spans="1:9" ht="30" customHeight="1">
      <c r="A15" s="205"/>
      <c r="B15" s="65"/>
      <c r="C15" s="66" t="s">
        <v>169</v>
      </c>
      <c r="D15" s="64"/>
      <c r="E15" s="178" t="s">
        <v>11</v>
      </c>
      <c r="F15" s="178" t="s">
        <v>11</v>
      </c>
      <c r="G15" s="81" t="s">
        <v>11</v>
      </c>
      <c r="H15" s="81" t="s">
        <v>11</v>
      </c>
      <c r="I15" s="81" t="s">
        <v>11</v>
      </c>
    </row>
    <row r="16" spans="1:9" ht="30" customHeight="1">
      <c r="A16" s="205"/>
      <c r="B16" s="65"/>
      <c r="C16" s="66" t="s">
        <v>170</v>
      </c>
      <c r="D16" s="64"/>
      <c r="E16" s="175">
        <v>42170</v>
      </c>
      <c r="F16" s="175">
        <v>6827</v>
      </c>
      <c r="G16" s="79">
        <v>4362</v>
      </c>
      <c r="H16" s="79">
        <v>2026</v>
      </c>
      <c r="I16" s="79">
        <v>10620</v>
      </c>
    </row>
    <row r="17" spans="1:9" ht="30" customHeight="1">
      <c r="A17" s="205"/>
      <c r="B17" s="65"/>
      <c r="C17" s="66" t="s">
        <v>171</v>
      </c>
      <c r="D17" s="64"/>
      <c r="E17" s="178" t="s">
        <v>11</v>
      </c>
      <c r="F17" s="178" t="s">
        <v>11</v>
      </c>
      <c r="G17" s="81" t="s">
        <v>11</v>
      </c>
      <c r="H17" s="81" t="s">
        <v>11</v>
      </c>
      <c r="I17" s="81" t="s">
        <v>11</v>
      </c>
    </row>
    <row r="18" spans="1:9" ht="30" customHeight="1">
      <c r="A18" s="205"/>
      <c r="B18" s="65"/>
      <c r="C18" s="66" t="s">
        <v>172</v>
      </c>
      <c r="D18" s="64"/>
      <c r="E18" s="178" t="s">
        <v>11</v>
      </c>
      <c r="F18" s="178" t="s">
        <v>11</v>
      </c>
      <c r="G18" s="81" t="s">
        <v>11</v>
      </c>
      <c r="H18" s="81" t="s">
        <v>11</v>
      </c>
      <c r="I18" s="81" t="s">
        <v>11</v>
      </c>
    </row>
    <row r="19" spans="1:9" ht="30" customHeight="1">
      <c r="A19" s="205"/>
      <c r="B19" s="65"/>
      <c r="C19" s="66" t="s">
        <v>173</v>
      </c>
      <c r="D19" s="64"/>
      <c r="E19" s="178" t="s">
        <v>11</v>
      </c>
      <c r="F19" s="178" t="s">
        <v>11</v>
      </c>
      <c r="G19" s="81" t="s">
        <v>11</v>
      </c>
      <c r="H19" s="170">
        <v>40150</v>
      </c>
      <c r="I19" s="81" t="s">
        <v>11</v>
      </c>
    </row>
    <row r="20" spans="1:9" ht="30" customHeight="1">
      <c r="A20" s="205" t="s">
        <v>33</v>
      </c>
      <c r="B20" s="203" t="s">
        <v>174</v>
      </c>
      <c r="C20" s="203"/>
      <c r="D20" s="64"/>
      <c r="E20" s="175">
        <v>1274436</v>
      </c>
      <c r="F20" s="175">
        <v>1278258</v>
      </c>
      <c r="G20" s="79">
        <v>1247588</v>
      </c>
      <c r="H20" s="79">
        <v>1093796</v>
      </c>
      <c r="I20" s="85">
        <v>1547554</v>
      </c>
    </row>
    <row r="21" spans="1:9" ht="30" customHeight="1">
      <c r="A21" s="205"/>
      <c r="B21" s="65"/>
      <c r="C21" s="66" t="s">
        <v>175</v>
      </c>
      <c r="D21" s="64"/>
      <c r="E21" s="179">
        <v>803264</v>
      </c>
      <c r="F21" s="179">
        <v>775529</v>
      </c>
      <c r="G21" s="142">
        <v>736393</v>
      </c>
      <c r="H21" s="142">
        <v>559144</v>
      </c>
      <c r="I21" s="86">
        <v>1020771</v>
      </c>
    </row>
    <row r="22" spans="1:9" ht="30" customHeight="1">
      <c r="A22" s="205"/>
      <c r="B22" s="65"/>
      <c r="C22" s="66" t="s">
        <v>176</v>
      </c>
      <c r="D22" s="64"/>
      <c r="E22" s="179">
        <v>471172</v>
      </c>
      <c r="F22" s="179">
        <v>502729</v>
      </c>
      <c r="G22" s="142">
        <v>511195</v>
      </c>
      <c r="H22" s="142">
        <v>534652</v>
      </c>
      <c r="I22" s="86">
        <v>526784</v>
      </c>
    </row>
    <row r="23" spans="1:9" ht="30" customHeight="1">
      <c r="A23" s="205"/>
      <c r="B23" s="65"/>
      <c r="C23" s="66" t="s">
        <v>177</v>
      </c>
      <c r="D23" s="64"/>
      <c r="E23" s="81" t="s">
        <v>11</v>
      </c>
      <c r="F23" s="81" t="s">
        <v>11</v>
      </c>
      <c r="G23" s="81" t="s">
        <v>11</v>
      </c>
      <c r="H23" s="81" t="s">
        <v>11</v>
      </c>
      <c r="I23" s="84" t="s">
        <v>11</v>
      </c>
    </row>
    <row r="24" spans="1:9" ht="30" customHeight="1">
      <c r="A24" s="207"/>
      <c r="B24" s="71"/>
      <c r="C24" s="72" t="s">
        <v>178</v>
      </c>
      <c r="D24" s="73"/>
      <c r="E24" s="87" t="s">
        <v>11</v>
      </c>
      <c r="F24" s="87" t="s">
        <v>11</v>
      </c>
      <c r="G24" s="87" t="s">
        <v>11</v>
      </c>
      <c r="H24" s="87" t="s">
        <v>11</v>
      </c>
      <c r="I24" s="87" t="s">
        <v>11</v>
      </c>
    </row>
    <row r="25" spans="1:9" ht="18" customHeight="1">
      <c r="A25" s="25" t="s">
        <v>38</v>
      </c>
      <c r="B25" s="25"/>
      <c r="C25" s="25"/>
      <c r="D25" s="25"/>
      <c r="E25" s="25"/>
      <c r="F25" s="25"/>
      <c r="G25" s="25"/>
      <c r="H25" s="25"/>
      <c r="I25" s="89"/>
    </row>
    <row r="26" s="187" customFormat="1" ht="13.5">
      <c r="A26" s="186" t="s">
        <v>208</v>
      </c>
    </row>
    <row r="27" spans="1:9" ht="16.5" customHeight="1">
      <c r="A27" s="25"/>
      <c r="B27" s="25"/>
      <c r="C27" s="25"/>
      <c r="D27" s="25"/>
      <c r="E27" s="25"/>
      <c r="F27" s="25"/>
      <c r="G27" s="25"/>
      <c r="H27" s="25"/>
      <c r="I27" s="25"/>
    </row>
  </sheetData>
  <sheetProtection/>
  <mergeCells count="9">
    <mergeCell ref="A1:H1"/>
    <mergeCell ref="B4:C4"/>
    <mergeCell ref="B8:C8"/>
    <mergeCell ref="B13:C13"/>
    <mergeCell ref="B20:C20"/>
    <mergeCell ref="A4:A8"/>
    <mergeCell ref="A9:A12"/>
    <mergeCell ref="A13:A19"/>
    <mergeCell ref="A20:A2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2" sqref="A2:I29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9.50390625" style="0" customWidth="1"/>
    <col min="4" max="4" width="0.74609375" style="0" customWidth="1"/>
    <col min="5" max="9" width="12.00390625" style="0" customWidth="1"/>
  </cols>
  <sheetData>
    <row r="1" spans="1:10" ht="21" customHeight="1">
      <c r="A1" s="199" t="s">
        <v>39</v>
      </c>
      <c r="B1" s="199"/>
      <c r="C1" s="199"/>
      <c r="D1" s="199"/>
      <c r="E1" s="199"/>
      <c r="F1" s="199"/>
      <c r="G1" s="199"/>
      <c r="H1" s="199"/>
      <c r="I1" s="77"/>
      <c r="J1" s="77"/>
    </row>
    <row r="2" spans="1:9" ht="18" customHeight="1" thickBot="1">
      <c r="A2" s="25"/>
      <c r="B2" s="25"/>
      <c r="C2" s="25"/>
      <c r="D2" s="25"/>
      <c r="E2" s="25"/>
      <c r="F2" s="25"/>
      <c r="G2" s="25"/>
      <c r="H2" s="2"/>
      <c r="I2" s="2" t="s">
        <v>13</v>
      </c>
    </row>
    <row r="3" spans="1:10" ht="30" customHeight="1">
      <c r="A3" s="59"/>
      <c r="B3" s="59"/>
      <c r="C3" s="60" t="s">
        <v>16</v>
      </c>
      <c r="D3" s="61"/>
      <c r="E3" s="62" t="s">
        <v>188</v>
      </c>
      <c r="F3" s="98" t="s">
        <v>189</v>
      </c>
      <c r="G3" s="149" t="s">
        <v>190</v>
      </c>
      <c r="H3" s="78" t="s">
        <v>191</v>
      </c>
      <c r="I3" s="78" t="s">
        <v>192</v>
      </c>
      <c r="J3" s="26"/>
    </row>
    <row r="4" spans="1:9" ht="30" customHeight="1">
      <c r="A4" s="204" t="s">
        <v>17</v>
      </c>
      <c r="B4" s="203" t="s">
        <v>18</v>
      </c>
      <c r="C4" s="203"/>
      <c r="D4" s="64"/>
      <c r="E4" s="180" t="s">
        <v>11</v>
      </c>
      <c r="F4" s="181" t="s">
        <v>11</v>
      </c>
      <c r="G4" s="182">
        <v>1851710</v>
      </c>
      <c r="H4" s="79">
        <v>2367801</v>
      </c>
      <c r="I4" s="79">
        <v>1945372</v>
      </c>
    </row>
    <row r="5" spans="1:9" ht="30" customHeight="1">
      <c r="A5" s="205"/>
      <c r="B5" s="65"/>
      <c r="C5" s="66" t="s">
        <v>19</v>
      </c>
      <c r="D5" s="64"/>
      <c r="E5" s="178" t="s">
        <v>11</v>
      </c>
      <c r="F5" s="178" t="s">
        <v>11</v>
      </c>
      <c r="G5" s="170">
        <v>1122077</v>
      </c>
      <c r="H5" s="79">
        <v>1127266</v>
      </c>
      <c r="I5" s="79">
        <v>1133037</v>
      </c>
    </row>
    <row r="6" spans="1:9" ht="30" customHeight="1">
      <c r="A6" s="205"/>
      <c r="B6" s="65"/>
      <c r="C6" s="66" t="s">
        <v>20</v>
      </c>
      <c r="D6" s="64"/>
      <c r="E6" s="178" t="s">
        <v>11</v>
      </c>
      <c r="F6" s="178" t="s">
        <v>11</v>
      </c>
      <c r="G6" s="170">
        <v>729518</v>
      </c>
      <c r="H6" s="79">
        <v>770131</v>
      </c>
      <c r="I6" s="79">
        <v>803499</v>
      </c>
    </row>
    <row r="7" spans="1:9" ht="30" customHeight="1">
      <c r="A7" s="205"/>
      <c r="B7" s="65"/>
      <c r="C7" s="66" t="s">
        <v>21</v>
      </c>
      <c r="D7" s="64"/>
      <c r="E7" s="178" t="s">
        <v>11</v>
      </c>
      <c r="F7" s="178" t="s">
        <v>11</v>
      </c>
      <c r="G7" s="170">
        <v>115</v>
      </c>
      <c r="H7" s="79">
        <v>470404</v>
      </c>
      <c r="I7" s="79">
        <v>8836</v>
      </c>
    </row>
    <row r="8" spans="1:9" ht="30" customHeight="1">
      <c r="A8" s="205"/>
      <c r="B8" s="203" t="s">
        <v>22</v>
      </c>
      <c r="C8" s="203"/>
      <c r="D8" s="64"/>
      <c r="E8" s="178" t="s">
        <v>11</v>
      </c>
      <c r="F8" s="178" t="s">
        <v>11</v>
      </c>
      <c r="G8" s="170">
        <v>1719584</v>
      </c>
      <c r="H8" s="79">
        <v>1722814</v>
      </c>
      <c r="I8" s="79">
        <v>1712803</v>
      </c>
    </row>
    <row r="9" spans="1:9" ht="30" customHeight="1">
      <c r="A9" s="205" t="s">
        <v>23</v>
      </c>
      <c r="B9" s="65"/>
      <c r="C9" s="66" t="s">
        <v>24</v>
      </c>
      <c r="D9" s="64"/>
      <c r="E9" s="178" t="s">
        <v>11</v>
      </c>
      <c r="F9" s="178" t="s">
        <v>11</v>
      </c>
      <c r="G9" s="170">
        <v>1654904</v>
      </c>
      <c r="H9" s="79">
        <v>1628340</v>
      </c>
      <c r="I9" s="79">
        <v>1647755</v>
      </c>
    </row>
    <row r="10" spans="1:9" ht="30" customHeight="1">
      <c r="A10" s="205"/>
      <c r="B10" s="65"/>
      <c r="C10" s="66" t="s">
        <v>25</v>
      </c>
      <c r="D10" s="64"/>
      <c r="E10" s="178" t="s">
        <v>11</v>
      </c>
      <c r="F10" s="178" t="s">
        <v>11</v>
      </c>
      <c r="G10" s="170">
        <v>57406</v>
      </c>
      <c r="H10" s="79">
        <v>94356</v>
      </c>
      <c r="I10" s="79">
        <v>64999</v>
      </c>
    </row>
    <row r="11" spans="1:9" ht="30" customHeight="1">
      <c r="A11" s="205"/>
      <c r="B11" s="65"/>
      <c r="C11" s="66" t="s">
        <v>26</v>
      </c>
      <c r="D11" s="64"/>
      <c r="E11" s="178" t="s">
        <v>11</v>
      </c>
      <c r="F11" s="178" t="s">
        <v>11</v>
      </c>
      <c r="G11" s="170">
        <v>7274</v>
      </c>
      <c r="H11" s="79">
        <v>118</v>
      </c>
      <c r="I11" s="79">
        <v>50</v>
      </c>
    </row>
    <row r="12" spans="1:9" ht="30" customHeight="1">
      <c r="A12" s="206"/>
      <c r="B12" s="67"/>
      <c r="C12" s="68" t="s">
        <v>12</v>
      </c>
      <c r="D12" s="69"/>
      <c r="E12" s="178" t="s">
        <v>11</v>
      </c>
      <c r="F12" s="178" t="s">
        <v>11</v>
      </c>
      <c r="G12" s="170" t="s">
        <v>11</v>
      </c>
      <c r="H12" s="80" t="s">
        <v>11</v>
      </c>
      <c r="I12" s="80" t="s">
        <v>11</v>
      </c>
    </row>
    <row r="13" spans="1:9" ht="30" customHeight="1">
      <c r="A13" s="204" t="s">
        <v>27</v>
      </c>
      <c r="B13" s="203" t="s">
        <v>28</v>
      </c>
      <c r="C13" s="203"/>
      <c r="D13" s="64"/>
      <c r="E13" s="180" t="s">
        <v>11</v>
      </c>
      <c r="F13" s="181" t="s">
        <v>11</v>
      </c>
      <c r="G13" s="182">
        <v>582073</v>
      </c>
      <c r="H13" s="79">
        <v>521872</v>
      </c>
      <c r="I13" s="79">
        <v>481177</v>
      </c>
    </row>
    <row r="14" spans="1:9" ht="30" customHeight="1">
      <c r="A14" s="205"/>
      <c r="B14" s="65"/>
      <c r="C14" s="66" t="s">
        <v>40</v>
      </c>
      <c r="D14" s="64"/>
      <c r="E14" s="178" t="s">
        <v>11</v>
      </c>
      <c r="F14" s="178" t="s">
        <v>11</v>
      </c>
      <c r="G14" s="170">
        <v>314000</v>
      </c>
      <c r="H14" s="79">
        <v>174600</v>
      </c>
      <c r="I14" s="79">
        <v>265100</v>
      </c>
    </row>
    <row r="15" spans="1:9" ht="30" customHeight="1">
      <c r="A15" s="205"/>
      <c r="B15" s="65"/>
      <c r="C15" s="66" t="s">
        <v>29</v>
      </c>
      <c r="D15" s="64"/>
      <c r="E15" s="178" t="s">
        <v>11</v>
      </c>
      <c r="F15" s="178" t="s">
        <v>11</v>
      </c>
      <c r="G15" s="170" t="s">
        <v>11</v>
      </c>
      <c r="H15" s="81" t="s">
        <v>11</v>
      </c>
      <c r="I15" s="81" t="s">
        <v>11</v>
      </c>
    </row>
    <row r="16" spans="1:9" ht="30" customHeight="1">
      <c r="A16" s="205"/>
      <c r="B16" s="65"/>
      <c r="C16" s="66" t="s">
        <v>30</v>
      </c>
      <c r="D16" s="64"/>
      <c r="E16" s="178" t="s">
        <v>11</v>
      </c>
      <c r="F16" s="178" t="s">
        <v>11</v>
      </c>
      <c r="G16" s="170">
        <v>41332</v>
      </c>
      <c r="H16" s="79">
        <v>197026</v>
      </c>
      <c r="I16" s="79">
        <v>126325</v>
      </c>
    </row>
    <row r="17" spans="1:9" ht="30" customHeight="1">
      <c r="A17" s="205"/>
      <c r="B17" s="65"/>
      <c r="C17" s="66" t="s">
        <v>31</v>
      </c>
      <c r="D17" s="64"/>
      <c r="E17" s="178" t="s">
        <v>11</v>
      </c>
      <c r="F17" s="178" t="s">
        <v>11</v>
      </c>
      <c r="G17" s="170">
        <v>138500</v>
      </c>
      <c r="H17" s="82">
        <v>71200</v>
      </c>
      <c r="I17" s="82">
        <v>63021</v>
      </c>
    </row>
    <row r="18" spans="1:9" ht="30" customHeight="1">
      <c r="A18" s="205"/>
      <c r="B18" s="65"/>
      <c r="C18" s="70" t="s">
        <v>41</v>
      </c>
      <c r="D18" s="64"/>
      <c r="E18" s="178" t="s">
        <v>11</v>
      </c>
      <c r="F18" s="178" t="s">
        <v>11</v>
      </c>
      <c r="G18" s="170">
        <v>300</v>
      </c>
      <c r="H18" s="83">
        <v>800</v>
      </c>
      <c r="I18" s="83">
        <v>6000</v>
      </c>
    </row>
    <row r="19" spans="1:9" ht="30" customHeight="1">
      <c r="A19" s="205"/>
      <c r="B19" s="65"/>
      <c r="C19" s="70" t="s">
        <v>42</v>
      </c>
      <c r="D19" s="64"/>
      <c r="E19" s="178" t="s">
        <v>11</v>
      </c>
      <c r="F19" s="178" t="s">
        <v>11</v>
      </c>
      <c r="G19" s="170">
        <v>87941</v>
      </c>
      <c r="H19" s="83">
        <v>78246</v>
      </c>
      <c r="I19" s="83">
        <v>20731</v>
      </c>
    </row>
    <row r="20" spans="1:9" ht="30" customHeight="1">
      <c r="A20" s="205"/>
      <c r="B20" s="65"/>
      <c r="C20" s="66" t="s">
        <v>32</v>
      </c>
      <c r="D20" s="64"/>
      <c r="E20" s="178" t="s">
        <v>11</v>
      </c>
      <c r="F20" s="178" t="s">
        <v>11</v>
      </c>
      <c r="G20" s="170" t="s">
        <v>11</v>
      </c>
      <c r="H20" s="84" t="s">
        <v>11</v>
      </c>
      <c r="I20" s="84" t="s">
        <v>11</v>
      </c>
    </row>
    <row r="21" spans="1:9" ht="30" customHeight="1">
      <c r="A21" s="205" t="s">
        <v>33</v>
      </c>
      <c r="B21" s="203" t="s">
        <v>34</v>
      </c>
      <c r="C21" s="203"/>
      <c r="D21" s="64"/>
      <c r="E21" s="178" t="s">
        <v>11</v>
      </c>
      <c r="F21" s="178" t="s">
        <v>11</v>
      </c>
      <c r="G21" s="170">
        <v>769080</v>
      </c>
      <c r="H21" s="85">
        <v>706157</v>
      </c>
      <c r="I21" s="85">
        <v>685030</v>
      </c>
    </row>
    <row r="22" spans="1:9" ht="30" customHeight="1">
      <c r="A22" s="205"/>
      <c r="B22" s="65"/>
      <c r="C22" s="66" t="s">
        <v>35</v>
      </c>
      <c r="D22" s="64"/>
      <c r="E22" s="178" t="s">
        <v>11</v>
      </c>
      <c r="F22" s="178" t="s">
        <v>11</v>
      </c>
      <c r="G22" s="170">
        <v>623802</v>
      </c>
      <c r="H22" s="86">
        <v>534920</v>
      </c>
      <c r="I22" s="86">
        <v>509097</v>
      </c>
    </row>
    <row r="23" spans="1:9" ht="30" customHeight="1">
      <c r="A23" s="205"/>
      <c r="B23" s="65"/>
      <c r="C23" s="66" t="s">
        <v>36</v>
      </c>
      <c r="D23" s="64"/>
      <c r="E23" s="178" t="s">
        <v>11</v>
      </c>
      <c r="F23" s="178" t="s">
        <v>11</v>
      </c>
      <c r="G23" s="170">
        <v>145278</v>
      </c>
      <c r="H23" s="86">
        <v>171237</v>
      </c>
      <c r="I23" s="86">
        <v>175932</v>
      </c>
    </row>
    <row r="24" spans="1:9" ht="30" customHeight="1">
      <c r="A24" s="205"/>
      <c r="B24" s="65"/>
      <c r="C24" s="66" t="s">
        <v>37</v>
      </c>
      <c r="D24" s="64"/>
      <c r="E24" s="81" t="s">
        <v>11</v>
      </c>
      <c r="F24" s="81" t="s">
        <v>11</v>
      </c>
      <c r="G24" s="170" t="s">
        <v>11</v>
      </c>
      <c r="H24" s="84" t="s">
        <v>11</v>
      </c>
      <c r="I24" s="84" t="s">
        <v>11</v>
      </c>
    </row>
    <row r="25" spans="1:9" ht="18" customHeight="1">
      <c r="A25" s="205"/>
      <c r="B25" s="65"/>
      <c r="C25" s="70" t="s">
        <v>43</v>
      </c>
      <c r="D25" s="64"/>
      <c r="E25" s="81" t="s">
        <v>11</v>
      </c>
      <c r="F25" s="81" t="s">
        <v>11</v>
      </c>
      <c r="G25" s="170" t="s">
        <v>11</v>
      </c>
      <c r="H25" s="84" t="s">
        <v>11</v>
      </c>
      <c r="I25" s="84" t="s">
        <v>11</v>
      </c>
    </row>
    <row r="26" spans="1:9" ht="16.5" customHeight="1" thickBot="1">
      <c r="A26" s="207"/>
      <c r="B26" s="71"/>
      <c r="C26" s="72" t="s">
        <v>12</v>
      </c>
      <c r="D26" s="73"/>
      <c r="E26" s="87" t="s">
        <v>11</v>
      </c>
      <c r="F26" s="87" t="s">
        <v>11</v>
      </c>
      <c r="G26" s="183" t="s">
        <v>11</v>
      </c>
      <c r="H26" s="87" t="s">
        <v>11</v>
      </c>
      <c r="I26" s="87" t="s">
        <v>11</v>
      </c>
    </row>
    <row r="27" spans="1:9" ht="13.5">
      <c r="A27" s="25" t="s">
        <v>38</v>
      </c>
      <c r="B27" s="25"/>
      <c r="C27" s="25"/>
      <c r="D27" s="25"/>
      <c r="E27" s="25"/>
      <c r="F27" s="25"/>
      <c r="G27" s="25"/>
      <c r="H27" s="25"/>
      <c r="I27" s="65"/>
    </row>
    <row r="28" ht="13.5">
      <c r="A28" s="188" t="s">
        <v>209</v>
      </c>
    </row>
    <row r="29" ht="13.5">
      <c r="A29" s="188" t="s">
        <v>210</v>
      </c>
    </row>
  </sheetData>
  <sheetProtection/>
  <mergeCells count="9">
    <mergeCell ref="A1:H1"/>
    <mergeCell ref="B4:C4"/>
    <mergeCell ref="B8:C8"/>
    <mergeCell ref="B13:C13"/>
    <mergeCell ref="B21:C21"/>
    <mergeCell ref="A4:A8"/>
    <mergeCell ref="A9:A12"/>
    <mergeCell ref="A13:A20"/>
    <mergeCell ref="A21:A26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4">
      <selection activeCell="N12" sqref="N12"/>
    </sheetView>
  </sheetViews>
  <sheetFormatPr defaultColWidth="9.00390625" defaultRowHeight="13.5"/>
  <cols>
    <col min="1" max="1" width="0.875" style="0" customWidth="1"/>
    <col min="2" max="2" width="2.875" style="0" customWidth="1"/>
    <col min="3" max="3" width="2.625" style="0" customWidth="1"/>
    <col min="4" max="4" width="15.00390625" style="0" customWidth="1"/>
    <col min="5" max="5" width="0.875" style="0" customWidth="1"/>
    <col min="6" max="6" width="12.625" style="0" customWidth="1"/>
    <col min="7" max="8" width="14.75390625" style="0" customWidth="1"/>
    <col min="9" max="10" width="11.25390625" style="0" customWidth="1"/>
    <col min="11" max="11" width="5.875" style="0" customWidth="1"/>
    <col min="12" max="12" width="5.625" style="0" customWidth="1"/>
  </cols>
  <sheetData>
    <row r="1" spans="1:10" ht="21" customHeight="1">
      <c r="A1" s="199" t="s">
        <v>44</v>
      </c>
      <c r="B1" s="199"/>
      <c r="C1" s="215"/>
      <c r="D1" s="215"/>
      <c r="E1" s="215"/>
      <c r="F1" s="215"/>
      <c r="G1" s="215"/>
      <c r="H1" s="215"/>
      <c r="I1" s="215"/>
      <c r="J1" s="215"/>
    </row>
    <row r="2" spans="1:10" ht="18" customHeight="1" thickBot="1">
      <c r="A2" s="27" t="s">
        <v>8</v>
      </c>
      <c r="B2" s="27"/>
      <c r="C2" s="25"/>
      <c r="D2" s="25"/>
      <c r="E2" s="25"/>
      <c r="F2" s="25"/>
      <c r="G2" s="25"/>
      <c r="H2" s="25"/>
      <c r="I2" s="25"/>
      <c r="J2" s="43" t="s">
        <v>179</v>
      </c>
    </row>
    <row r="3" spans="1:10" ht="19.5" customHeight="1">
      <c r="A3" s="213" t="s">
        <v>45</v>
      </c>
      <c r="B3" s="213"/>
      <c r="C3" s="213"/>
      <c r="D3" s="213"/>
      <c r="E3" s="214"/>
      <c r="F3" s="211" t="s">
        <v>46</v>
      </c>
      <c r="G3" s="219" t="s">
        <v>47</v>
      </c>
      <c r="H3" s="219" t="s">
        <v>48</v>
      </c>
      <c r="I3" s="216" t="s">
        <v>49</v>
      </c>
      <c r="J3" s="195"/>
    </row>
    <row r="4" spans="1:10" ht="19.5" customHeight="1">
      <c r="A4" s="190"/>
      <c r="B4" s="190"/>
      <c r="C4" s="190"/>
      <c r="D4" s="190"/>
      <c r="E4" s="191"/>
      <c r="F4" s="212"/>
      <c r="G4" s="220"/>
      <c r="H4" s="220"/>
      <c r="I4" s="57" t="s">
        <v>50</v>
      </c>
      <c r="J4" s="57" t="s">
        <v>51</v>
      </c>
    </row>
    <row r="5" spans="1:10" s="44" customFormat="1" ht="15" customHeight="1">
      <c r="A5" s="45"/>
      <c r="B5" s="217" t="s">
        <v>52</v>
      </c>
      <c r="C5" s="217"/>
      <c r="D5" s="217"/>
      <c r="E5" s="46"/>
      <c r="F5" s="47">
        <v>49680</v>
      </c>
      <c r="G5" s="48">
        <v>10323591</v>
      </c>
      <c r="H5" s="48">
        <v>966777990</v>
      </c>
      <c r="I5" s="58" t="s">
        <v>11</v>
      </c>
      <c r="J5" s="48">
        <v>93653</v>
      </c>
    </row>
    <row r="6" spans="1:10" s="44" customFormat="1" ht="15" customHeight="1">
      <c r="A6" s="31"/>
      <c r="B6" s="31"/>
      <c r="C6" s="49"/>
      <c r="D6" s="50"/>
      <c r="E6" s="50"/>
      <c r="F6" s="37"/>
      <c r="G6" s="33"/>
      <c r="H6" s="33"/>
      <c r="I6" s="33"/>
      <c r="J6" s="33"/>
    </row>
    <row r="7" spans="1:10" s="44" customFormat="1" ht="15" customHeight="1">
      <c r="A7" s="209"/>
      <c r="B7" s="210" t="s">
        <v>53</v>
      </c>
      <c r="C7" s="31"/>
      <c r="D7" s="34" t="s">
        <v>54</v>
      </c>
      <c r="E7" s="34"/>
      <c r="F7" s="37">
        <v>320</v>
      </c>
      <c r="G7" s="33">
        <v>248702</v>
      </c>
      <c r="H7" s="33">
        <v>17335</v>
      </c>
      <c r="I7" s="33">
        <v>74</v>
      </c>
      <c r="J7" s="33">
        <v>70</v>
      </c>
    </row>
    <row r="8" spans="1:12" s="44" customFormat="1" ht="30" customHeight="1">
      <c r="A8" s="209"/>
      <c r="B8" s="210"/>
      <c r="C8" s="31"/>
      <c r="D8" s="51" t="s">
        <v>55</v>
      </c>
      <c r="E8" s="34"/>
      <c r="F8" s="37">
        <v>6</v>
      </c>
      <c r="G8" s="33">
        <v>1246</v>
      </c>
      <c r="H8" s="33">
        <v>93163</v>
      </c>
      <c r="I8" s="33">
        <v>90875</v>
      </c>
      <c r="J8" s="33">
        <v>74770</v>
      </c>
      <c r="L8" s="11"/>
    </row>
    <row r="9" spans="1:10" s="44" customFormat="1" ht="15" customHeight="1">
      <c r="A9" s="31"/>
      <c r="B9" s="31"/>
      <c r="C9" s="31"/>
      <c r="D9" s="34"/>
      <c r="E9" s="34"/>
      <c r="F9" s="37"/>
      <c r="G9" s="33"/>
      <c r="H9" s="33"/>
      <c r="I9" s="33"/>
      <c r="J9" s="33"/>
    </row>
    <row r="10" spans="1:11" s="44" customFormat="1" ht="15" customHeight="1">
      <c r="A10" s="209"/>
      <c r="B10" s="210" t="s">
        <v>56</v>
      </c>
      <c r="C10" s="31"/>
      <c r="D10" s="34" t="s">
        <v>57</v>
      </c>
      <c r="E10" s="34"/>
      <c r="F10" s="37">
        <v>2192</v>
      </c>
      <c r="G10" s="33">
        <v>1460455</v>
      </c>
      <c r="H10" s="33">
        <v>95070</v>
      </c>
      <c r="I10" s="33">
        <v>70</v>
      </c>
      <c r="J10" s="33">
        <v>65</v>
      </c>
      <c r="K10" s="11"/>
    </row>
    <row r="11" spans="1:10" s="44" customFormat="1" ht="30" customHeight="1">
      <c r="A11" s="209"/>
      <c r="B11" s="210"/>
      <c r="C11" s="31"/>
      <c r="D11" s="51" t="s">
        <v>58</v>
      </c>
      <c r="E11" s="34"/>
      <c r="F11" s="37">
        <v>622</v>
      </c>
      <c r="G11" s="33">
        <v>256109</v>
      </c>
      <c r="H11" s="33">
        <v>26782877</v>
      </c>
      <c r="I11" s="33">
        <v>301860</v>
      </c>
      <c r="J11" s="33">
        <v>104576</v>
      </c>
    </row>
    <row r="12" spans="1:10" s="44" customFormat="1" ht="15" customHeight="1">
      <c r="A12" s="31"/>
      <c r="B12" s="31"/>
      <c r="C12" s="31"/>
      <c r="D12" s="34"/>
      <c r="E12" s="34"/>
      <c r="F12" s="37"/>
      <c r="G12" s="33"/>
      <c r="H12" s="33"/>
      <c r="I12" s="33"/>
      <c r="J12" s="33"/>
    </row>
    <row r="13" spans="2:10" s="44" customFormat="1" ht="15" customHeight="1">
      <c r="B13" s="218" t="s">
        <v>59</v>
      </c>
      <c r="C13" s="218"/>
      <c r="D13" s="218"/>
      <c r="E13" s="52"/>
      <c r="F13" s="37">
        <v>41613</v>
      </c>
      <c r="G13" s="33">
        <v>6562050</v>
      </c>
      <c r="H13" s="33">
        <v>817287019</v>
      </c>
      <c r="I13" s="33">
        <v>455066</v>
      </c>
      <c r="J13" s="33">
        <v>124548</v>
      </c>
    </row>
    <row r="14" spans="2:10" s="44" customFormat="1" ht="15" customHeight="1">
      <c r="B14" s="218" t="s">
        <v>60</v>
      </c>
      <c r="C14" s="218"/>
      <c r="D14" s="218"/>
      <c r="E14" s="52"/>
      <c r="F14" s="53" t="s">
        <v>11</v>
      </c>
      <c r="G14" s="54" t="s">
        <v>11</v>
      </c>
      <c r="H14" s="54" t="s">
        <v>11</v>
      </c>
      <c r="I14" s="54" t="s">
        <v>11</v>
      </c>
      <c r="J14" s="54" t="s">
        <v>11</v>
      </c>
    </row>
    <row r="15" spans="1:10" s="44" customFormat="1" ht="15" customHeight="1">
      <c r="A15" s="31"/>
      <c r="B15" s="31"/>
      <c r="C15" s="31"/>
      <c r="D15" s="34"/>
      <c r="E15" s="34"/>
      <c r="F15" s="37"/>
      <c r="G15" s="33"/>
      <c r="H15" s="33"/>
      <c r="I15" s="33"/>
      <c r="J15" s="33"/>
    </row>
    <row r="16" spans="2:10" s="44" customFormat="1" ht="15" customHeight="1">
      <c r="B16" s="210" t="s">
        <v>61</v>
      </c>
      <c r="C16" s="210"/>
      <c r="D16" s="34" t="s">
        <v>62</v>
      </c>
      <c r="E16" s="34"/>
      <c r="F16" s="37">
        <v>59</v>
      </c>
      <c r="G16" s="33">
        <v>42168</v>
      </c>
      <c r="H16" s="33">
        <v>2792</v>
      </c>
      <c r="I16" s="33">
        <v>73</v>
      </c>
      <c r="J16" s="33">
        <v>66</v>
      </c>
    </row>
    <row r="17" spans="1:10" s="44" customFormat="1" ht="15" customHeight="1">
      <c r="A17" s="31"/>
      <c r="B17" s="210"/>
      <c r="C17" s="210"/>
      <c r="D17" s="34" t="s">
        <v>63</v>
      </c>
      <c r="E17" s="34"/>
      <c r="F17" s="55">
        <v>187</v>
      </c>
      <c r="G17" s="33">
        <v>124444</v>
      </c>
      <c r="H17" s="33">
        <v>4987927</v>
      </c>
      <c r="I17" s="33">
        <v>93720</v>
      </c>
      <c r="J17" s="33">
        <v>40082</v>
      </c>
    </row>
    <row r="18" spans="1:10" s="44" customFormat="1" ht="15" customHeight="1">
      <c r="A18" s="31"/>
      <c r="B18" s="31"/>
      <c r="C18" s="31"/>
      <c r="D18" s="34"/>
      <c r="E18" s="34"/>
      <c r="F18" s="37"/>
      <c r="G18" s="33"/>
      <c r="H18" s="33"/>
      <c r="I18" s="33"/>
      <c r="J18" s="33"/>
    </row>
    <row r="19" spans="2:10" s="44" customFormat="1" ht="15" customHeight="1">
      <c r="B19" s="218" t="s">
        <v>64</v>
      </c>
      <c r="C19" s="218"/>
      <c r="D19" s="218"/>
      <c r="E19" s="52"/>
      <c r="F19" s="37">
        <v>29</v>
      </c>
      <c r="G19" s="33">
        <v>12854</v>
      </c>
      <c r="H19" s="33">
        <v>145579</v>
      </c>
      <c r="I19" s="33">
        <v>24960</v>
      </c>
      <c r="J19" s="33">
        <v>11326</v>
      </c>
    </row>
    <row r="20" spans="1:10" s="44" customFormat="1" ht="15" customHeight="1" thickBot="1">
      <c r="A20" s="38"/>
      <c r="B20" s="208" t="s">
        <v>65</v>
      </c>
      <c r="C20" s="208"/>
      <c r="D20" s="208"/>
      <c r="E20" s="56"/>
      <c r="F20" s="40">
        <v>4652</v>
      </c>
      <c r="G20" s="41">
        <v>1615563</v>
      </c>
      <c r="H20" s="41">
        <v>117366228</v>
      </c>
      <c r="I20" s="41">
        <v>396000</v>
      </c>
      <c r="J20" s="41">
        <v>72647</v>
      </c>
    </row>
    <row r="21" spans="1:8" ht="13.5">
      <c r="A21" s="25" t="s">
        <v>66</v>
      </c>
      <c r="B21" s="25"/>
      <c r="C21" s="25"/>
      <c r="D21" s="25"/>
      <c r="E21" s="25"/>
      <c r="F21" s="25"/>
      <c r="G21" s="25"/>
      <c r="H21" s="25"/>
    </row>
    <row r="22" spans="1:2" ht="13.5">
      <c r="A22" s="25" t="s">
        <v>67</v>
      </c>
      <c r="B22" s="25"/>
    </row>
  </sheetData>
  <sheetProtection/>
  <mergeCells count="16">
    <mergeCell ref="A1:J1"/>
    <mergeCell ref="I3:J3"/>
    <mergeCell ref="B5:D5"/>
    <mergeCell ref="B13:D13"/>
    <mergeCell ref="B14:D14"/>
    <mergeCell ref="B19:D19"/>
    <mergeCell ref="G3:G4"/>
    <mergeCell ref="H3:H4"/>
    <mergeCell ref="B20:D20"/>
    <mergeCell ref="A7:A8"/>
    <mergeCell ref="A10:A11"/>
    <mergeCell ref="B7:B8"/>
    <mergeCell ref="B10:B11"/>
    <mergeCell ref="F3:F4"/>
    <mergeCell ref="B16:C17"/>
    <mergeCell ref="A3:E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F1" sqref="F1:J16384"/>
    </sheetView>
  </sheetViews>
  <sheetFormatPr defaultColWidth="9.00390625" defaultRowHeight="13.5"/>
  <cols>
    <col min="1" max="1" width="0.875" style="0" customWidth="1"/>
    <col min="2" max="2" width="2.875" style="0" customWidth="1"/>
    <col min="3" max="3" width="2.625" style="0" customWidth="1"/>
    <col min="4" max="4" width="15.00390625" style="0" customWidth="1"/>
    <col min="5" max="5" width="0.875" style="0" customWidth="1"/>
    <col min="6" max="6" width="12.625" style="0" customWidth="1"/>
    <col min="7" max="8" width="14.75390625" style="0" customWidth="1"/>
    <col min="9" max="10" width="11.25390625" style="0" customWidth="1"/>
    <col min="11" max="11" width="5.875" style="0" customWidth="1"/>
    <col min="12" max="12" width="5.625" style="0" customWidth="1"/>
  </cols>
  <sheetData>
    <row r="1" spans="1:10" ht="14.25">
      <c r="A1" s="27" t="s">
        <v>9</v>
      </c>
      <c r="B1" s="27"/>
      <c r="C1" s="28"/>
      <c r="D1" s="29"/>
      <c r="E1" s="29"/>
      <c r="F1" s="28"/>
      <c r="G1" s="28"/>
      <c r="H1" s="29"/>
      <c r="I1" s="42"/>
      <c r="J1" s="43" t="s">
        <v>180</v>
      </c>
    </row>
    <row r="2" spans="1:10" ht="13.5" customHeight="1">
      <c r="A2" s="213" t="s">
        <v>68</v>
      </c>
      <c r="B2" s="213"/>
      <c r="C2" s="213"/>
      <c r="D2" s="213"/>
      <c r="E2" s="214"/>
      <c r="F2" s="211" t="s">
        <v>69</v>
      </c>
      <c r="G2" s="211" t="s">
        <v>70</v>
      </c>
      <c r="H2" s="211" t="s">
        <v>71</v>
      </c>
      <c r="I2" s="219" t="s">
        <v>72</v>
      </c>
      <c r="J2" s="221"/>
    </row>
    <row r="3" spans="1:10" ht="13.5">
      <c r="A3" s="190"/>
      <c r="B3" s="190"/>
      <c r="C3" s="190"/>
      <c r="D3" s="190"/>
      <c r="E3" s="191"/>
      <c r="F3" s="225"/>
      <c r="G3" s="225"/>
      <c r="H3" s="225"/>
      <c r="I3" s="222"/>
      <c r="J3" s="223"/>
    </row>
    <row r="4" spans="1:9" ht="13.5">
      <c r="A4" s="217" t="s">
        <v>73</v>
      </c>
      <c r="B4" s="217"/>
      <c r="C4" s="217"/>
      <c r="D4" s="217"/>
      <c r="E4" s="226"/>
      <c r="F4" s="30"/>
      <c r="G4" s="31"/>
      <c r="H4" s="31"/>
      <c r="I4" s="31"/>
    </row>
    <row r="5" spans="1:10" ht="13.5">
      <c r="A5" s="31"/>
      <c r="B5" s="224" t="s">
        <v>52</v>
      </c>
      <c r="C5" s="224"/>
      <c r="D5" s="224"/>
      <c r="E5" s="32"/>
      <c r="F5" s="33">
        <v>22982</v>
      </c>
      <c r="G5" s="33">
        <v>2327409</v>
      </c>
      <c r="H5" s="33">
        <v>78583850</v>
      </c>
      <c r="I5" s="33"/>
      <c r="J5" s="33">
        <v>33765</v>
      </c>
    </row>
    <row r="6" spans="1:10" ht="13.5">
      <c r="A6" s="31"/>
      <c r="B6" s="218" t="s">
        <v>74</v>
      </c>
      <c r="C6" s="218"/>
      <c r="D6" s="218"/>
      <c r="E6" s="32"/>
      <c r="F6" s="33">
        <v>19939</v>
      </c>
      <c r="G6" s="33">
        <v>1920886</v>
      </c>
      <c r="H6" s="33">
        <v>68721021</v>
      </c>
      <c r="I6" s="33"/>
      <c r="J6" s="33">
        <v>35776</v>
      </c>
    </row>
    <row r="7" spans="1:10" ht="13.5">
      <c r="A7" s="31"/>
      <c r="B7" s="218" t="s">
        <v>75</v>
      </c>
      <c r="C7" s="218"/>
      <c r="D7" s="218"/>
      <c r="E7" s="32"/>
      <c r="F7" s="33">
        <v>720</v>
      </c>
      <c r="G7" s="33">
        <v>78148</v>
      </c>
      <c r="H7" s="33">
        <v>1113313</v>
      </c>
      <c r="I7" s="33"/>
      <c r="J7" s="33">
        <v>14246</v>
      </c>
    </row>
    <row r="8" spans="1:10" ht="13.5">
      <c r="A8" s="31"/>
      <c r="B8" s="218" t="s">
        <v>76</v>
      </c>
      <c r="C8" s="218"/>
      <c r="D8" s="218"/>
      <c r="E8" s="32"/>
      <c r="F8" s="33">
        <v>199</v>
      </c>
      <c r="G8" s="33">
        <v>6882</v>
      </c>
      <c r="H8" s="33">
        <v>53672</v>
      </c>
      <c r="I8" s="33"/>
      <c r="J8" s="33">
        <v>7799</v>
      </c>
    </row>
    <row r="9" spans="1:10" ht="13.5">
      <c r="A9" s="31"/>
      <c r="B9" s="218" t="s">
        <v>77</v>
      </c>
      <c r="C9" s="218"/>
      <c r="D9" s="218"/>
      <c r="E9" s="32"/>
      <c r="F9" s="33">
        <v>1419</v>
      </c>
      <c r="G9" s="33">
        <v>270934</v>
      </c>
      <c r="H9" s="33">
        <v>7815619</v>
      </c>
      <c r="I9" s="33"/>
      <c r="J9" s="33">
        <v>28847</v>
      </c>
    </row>
    <row r="10" spans="1:10" ht="13.5">
      <c r="A10" s="31"/>
      <c r="B10" s="218" t="s">
        <v>78</v>
      </c>
      <c r="C10" s="218"/>
      <c r="D10" s="218"/>
      <c r="E10" s="32"/>
      <c r="F10" s="33">
        <v>3</v>
      </c>
      <c r="G10" s="33">
        <v>655</v>
      </c>
      <c r="H10" s="33">
        <v>5279</v>
      </c>
      <c r="I10" s="33"/>
      <c r="J10" s="33">
        <v>8060</v>
      </c>
    </row>
    <row r="11" spans="1:10" ht="13.5">
      <c r="A11" s="31"/>
      <c r="B11" s="218" t="s">
        <v>79</v>
      </c>
      <c r="C11" s="218"/>
      <c r="D11" s="218"/>
      <c r="E11" s="32"/>
      <c r="F11" s="33">
        <v>173</v>
      </c>
      <c r="G11" s="33">
        <v>20206</v>
      </c>
      <c r="H11" s="33">
        <v>636266</v>
      </c>
      <c r="I11" s="33"/>
      <c r="J11" s="33">
        <v>31489</v>
      </c>
    </row>
    <row r="12" spans="1:10" ht="13.5">
      <c r="A12" s="31"/>
      <c r="B12" s="218" t="s">
        <v>80</v>
      </c>
      <c r="C12" s="218"/>
      <c r="D12" s="218"/>
      <c r="E12" s="32"/>
      <c r="F12" s="33">
        <v>13</v>
      </c>
      <c r="G12" s="33">
        <v>2590</v>
      </c>
      <c r="H12" s="33">
        <v>89791</v>
      </c>
      <c r="I12" s="33"/>
      <c r="J12" s="33">
        <v>34668</v>
      </c>
    </row>
    <row r="13" spans="1:10" ht="13.5">
      <c r="A13" s="31"/>
      <c r="B13" s="218" t="s">
        <v>81</v>
      </c>
      <c r="C13" s="218"/>
      <c r="D13" s="218"/>
      <c r="E13" s="32"/>
      <c r="F13" s="33">
        <v>191</v>
      </c>
      <c r="G13" s="33">
        <v>15496</v>
      </c>
      <c r="H13" s="33">
        <v>128432</v>
      </c>
      <c r="I13" s="33"/>
      <c r="J13" s="33">
        <v>8288</v>
      </c>
    </row>
    <row r="14" spans="1:10" ht="13.5">
      <c r="A14" s="31"/>
      <c r="B14" s="218" t="s">
        <v>82</v>
      </c>
      <c r="C14" s="218"/>
      <c r="D14" s="218"/>
      <c r="E14" s="32"/>
      <c r="F14" s="33">
        <v>325</v>
      </c>
      <c r="G14" s="33">
        <v>11612</v>
      </c>
      <c r="H14" s="33">
        <v>20457</v>
      </c>
      <c r="I14" s="33"/>
      <c r="J14" s="33">
        <v>1762</v>
      </c>
    </row>
    <row r="15" spans="1:10" ht="13.5">
      <c r="A15" s="35"/>
      <c r="B15" s="35"/>
      <c r="C15" s="35"/>
      <c r="D15" s="35"/>
      <c r="E15" s="36"/>
      <c r="F15" s="33"/>
      <c r="G15" s="33"/>
      <c r="H15" s="33"/>
      <c r="I15" s="33"/>
      <c r="J15" s="33"/>
    </row>
    <row r="16" spans="1:10" ht="13.5">
      <c r="A16" s="224" t="s">
        <v>83</v>
      </c>
      <c r="B16" s="224"/>
      <c r="C16" s="224"/>
      <c r="D16" s="224"/>
      <c r="E16" s="224"/>
      <c r="F16" s="37"/>
      <c r="G16" s="33"/>
      <c r="H16" s="33"/>
      <c r="I16" s="33"/>
      <c r="J16" s="33"/>
    </row>
    <row r="17" spans="1:10" ht="13.5">
      <c r="A17" s="31"/>
      <c r="B17" s="224" t="s">
        <v>52</v>
      </c>
      <c r="C17" s="224"/>
      <c r="D17" s="224"/>
      <c r="E17" s="36"/>
      <c r="F17" s="33">
        <v>6647</v>
      </c>
      <c r="G17" s="33">
        <v>3865469</v>
      </c>
      <c r="H17" s="33">
        <v>230840754</v>
      </c>
      <c r="I17" s="33"/>
      <c r="J17" s="33">
        <v>59719</v>
      </c>
    </row>
    <row r="18" spans="1:10" ht="13.5">
      <c r="A18" s="31"/>
      <c r="B18" s="218" t="s">
        <v>84</v>
      </c>
      <c r="C18" s="218"/>
      <c r="D18" s="218"/>
      <c r="E18" s="36"/>
      <c r="F18" s="33">
        <v>4700</v>
      </c>
      <c r="G18" s="33">
        <v>2543562</v>
      </c>
      <c r="H18" s="33">
        <v>166105119</v>
      </c>
      <c r="I18" s="33"/>
      <c r="J18" s="33">
        <v>65304</v>
      </c>
    </row>
    <row r="19" spans="1:10" ht="13.5">
      <c r="A19" s="38"/>
      <c r="B19" s="208" t="s">
        <v>82</v>
      </c>
      <c r="C19" s="208"/>
      <c r="D19" s="208"/>
      <c r="E19" s="39"/>
      <c r="F19" s="40">
        <v>1947</v>
      </c>
      <c r="G19" s="41">
        <v>1321907</v>
      </c>
      <c r="H19" s="41">
        <v>64735635</v>
      </c>
      <c r="I19" s="41"/>
      <c r="J19" s="41">
        <v>48971</v>
      </c>
    </row>
    <row r="20" spans="1:8" ht="13.5">
      <c r="A20" s="25" t="s">
        <v>66</v>
      </c>
      <c r="B20" s="25"/>
      <c r="C20" s="25"/>
      <c r="D20" s="25"/>
      <c r="E20" s="25"/>
      <c r="F20" s="25"/>
      <c r="G20" s="25"/>
      <c r="H20" s="25"/>
    </row>
    <row r="21" spans="1:2" ht="13.5">
      <c r="A21" s="25" t="s">
        <v>67</v>
      </c>
      <c r="B21" s="25"/>
    </row>
  </sheetData>
  <sheetProtection/>
  <mergeCells count="20">
    <mergeCell ref="B12:D12"/>
    <mergeCell ref="B13:D13"/>
    <mergeCell ref="B14:D14"/>
    <mergeCell ref="A16:E16"/>
    <mergeCell ref="A4:E4"/>
    <mergeCell ref="B5:D5"/>
    <mergeCell ref="B6:D6"/>
    <mergeCell ref="B7:D7"/>
    <mergeCell ref="B8:D8"/>
    <mergeCell ref="B9:D9"/>
    <mergeCell ref="I2:J3"/>
    <mergeCell ref="A2:E3"/>
    <mergeCell ref="B17:D17"/>
    <mergeCell ref="B18:D18"/>
    <mergeCell ref="B19:D19"/>
    <mergeCell ref="F2:F3"/>
    <mergeCell ref="G2:G3"/>
    <mergeCell ref="H2:H3"/>
    <mergeCell ref="B10:D10"/>
    <mergeCell ref="B11:D11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佐藤　あゆみ</cp:lastModifiedBy>
  <cp:lastPrinted>2021-11-29T10:40:16Z</cp:lastPrinted>
  <dcterms:created xsi:type="dcterms:W3CDTF">2001-04-03T01:56:24Z</dcterms:created>
  <dcterms:modified xsi:type="dcterms:W3CDTF">2023-12-28T06:03:56Z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