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31" windowWidth="14955" windowHeight="8535" activeTab="0"/>
  </bookViews>
  <sheets>
    <sheet name="03-09" sheetId="1" r:id="rId1"/>
  </sheets>
  <definedNames/>
  <calcPr fullCalcOnLoad="1"/>
</workbook>
</file>

<file path=xl/sharedStrings.xml><?xml version="1.0" encoding="utf-8"?>
<sst xmlns="http://schemas.openxmlformats.org/spreadsheetml/2006/main" count="116" uniqueCount="95">
  <si>
    <t>従業・通学市区町村</t>
  </si>
  <si>
    <t>市内に常住する</t>
  </si>
  <si>
    <t>就業者・通学者</t>
  </si>
  <si>
    <t>自宅</t>
  </si>
  <si>
    <t>自宅外</t>
  </si>
  <si>
    <t>新座市</t>
  </si>
  <si>
    <t>和光市</t>
  </si>
  <si>
    <t>志木市</t>
  </si>
  <si>
    <t>川越市</t>
  </si>
  <si>
    <t>所沢市</t>
  </si>
  <si>
    <t>富士見市</t>
  </si>
  <si>
    <t>他の市町村</t>
  </si>
  <si>
    <t>東京都</t>
  </si>
  <si>
    <t>板橋区</t>
  </si>
  <si>
    <t>豊島区</t>
  </si>
  <si>
    <t>練馬区</t>
  </si>
  <si>
    <t>他の区</t>
  </si>
  <si>
    <t>東村山市</t>
  </si>
  <si>
    <t>清瀬市</t>
  </si>
  <si>
    <t>神奈川県</t>
  </si>
  <si>
    <t>千葉県</t>
  </si>
  <si>
    <t>他の県</t>
  </si>
  <si>
    <t>通学するもの</t>
  </si>
  <si>
    <t>北区</t>
  </si>
  <si>
    <t>総  数</t>
  </si>
  <si>
    <t>就 業 者</t>
  </si>
  <si>
    <t>通 学 者</t>
  </si>
  <si>
    <t>他の市町村</t>
  </si>
  <si>
    <t>-</t>
  </si>
  <si>
    <t>さいたま市</t>
  </si>
  <si>
    <t>三芳町</t>
  </si>
  <si>
    <t>西東京市</t>
  </si>
  <si>
    <t>ふじみ野市</t>
  </si>
  <si>
    <t>足立区</t>
  </si>
  <si>
    <t>世田谷区</t>
  </si>
  <si>
    <t>中野区</t>
  </si>
  <si>
    <t>常住市区町村</t>
  </si>
  <si>
    <t>市内で従業・通学</t>
  </si>
  <si>
    <t>市内に常住</t>
  </si>
  <si>
    <t>自宅</t>
  </si>
  <si>
    <t>自宅外</t>
  </si>
  <si>
    <t>９.　常住地又は従業地・通学地による１５歳以上就業者数及び通学者数</t>
  </si>
  <si>
    <t>注１</t>
  </si>
  <si>
    <t xml:space="preserve"> 注１：従業地・通学地「不詳」を含む</t>
  </si>
  <si>
    <t>注２</t>
  </si>
  <si>
    <t>県　内</t>
  </si>
  <si>
    <t>他　県</t>
  </si>
  <si>
    <t>注３</t>
  </si>
  <si>
    <t>県　内</t>
  </si>
  <si>
    <t>東京都</t>
  </si>
  <si>
    <t>他　県</t>
  </si>
  <si>
    <t>15歳以上</t>
  </si>
  <si>
    <t>15歳以上</t>
  </si>
  <si>
    <t>[従業地・通学地による常住市区町村別就業者数及び通学者数]</t>
  </si>
  <si>
    <t>他市区町村で　従業・通学</t>
  </si>
  <si>
    <t xml:space="preserve"> 注２：他市区町村に従業・通学で、従業・通学市区町村「不詳・外国」を含む</t>
  </si>
  <si>
    <t>杉並区</t>
  </si>
  <si>
    <t>他市区町村に常住</t>
  </si>
  <si>
    <t xml:space="preserve"> 注３：従業地・通学地「不詳・外国」で、当地に常住している者を含む</t>
  </si>
  <si>
    <t>東久留米市</t>
  </si>
  <si>
    <t>市内で従業・</t>
  </si>
  <si>
    <t>［常住地による従業・通学市区町村別就業者数及び通学者数］</t>
  </si>
  <si>
    <t>（令和２年１０月１日現在）</t>
  </si>
  <si>
    <t>川口市</t>
  </si>
  <si>
    <t>千代田区</t>
  </si>
  <si>
    <t>13101_千代田区</t>
  </si>
  <si>
    <t>新宿区</t>
  </si>
  <si>
    <t>13104_新宿区</t>
  </si>
  <si>
    <t>板橋区</t>
  </si>
  <si>
    <t>13119_板橋区</t>
  </si>
  <si>
    <t>豊島区</t>
  </si>
  <si>
    <t>13116_豊島区</t>
  </si>
  <si>
    <t>港区</t>
  </si>
  <si>
    <t>13103_港区</t>
  </si>
  <si>
    <t>中央区</t>
  </si>
  <si>
    <t>13102_中央区</t>
  </si>
  <si>
    <t>練馬区</t>
  </si>
  <si>
    <t>13120_練馬区</t>
  </si>
  <si>
    <t>渋谷区</t>
  </si>
  <si>
    <t>13113_渋谷区</t>
  </si>
  <si>
    <t>八王子市</t>
  </si>
  <si>
    <t>13201_八王子市</t>
  </si>
  <si>
    <t>府中市</t>
  </si>
  <si>
    <t>13206_府中市</t>
  </si>
  <si>
    <t>立川市</t>
  </si>
  <si>
    <t>13202_立川市</t>
  </si>
  <si>
    <t>武蔵野市</t>
  </si>
  <si>
    <t>13203_武蔵野市</t>
  </si>
  <si>
    <t>西東京市</t>
  </si>
  <si>
    <t>13229_西東京市</t>
  </si>
  <si>
    <t>小平市</t>
  </si>
  <si>
    <t>13211_小平市</t>
  </si>
  <si>
    <t>国分寺市</t>
  </si>
  <si>
    <t>13214_国分寺市</t>
  </si>
  <si>
    <t>資料：総務省統計局「国勢調査」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</si>
</sst>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#,##0;&quot;-&quot;##,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color indexed="8"/>
      <name val="ＭＳ 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top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1" fontId="4" fillId="0" borderId="10" xfId="48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77" fontId="5" fillId="0" borderId="0" xfId="60" applyNumberFormat="1" applyFont="1" applyFill="1" applyBorder="1" applyAlignment="1">
      <alignment horizontal="right" vertical="center"/>
      <protection/>
    </xf>
    <xf numFmtId="177" fontId="7" fillId="0" borderId="0" xfId="60" applyNumberFormat="1" applyFont="1" applyFill="1" applyBorder="1" applyAlignment="1">
      <alignment horizontal="right" vertical="center"/>
      <protection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41" fontId="11" fillId="0" borderId="12" xfId="48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1" fontId="0" fillId="0" borderId="0" xfId="48" applyNumberFormat="1" applyFont="1" applyAlignment="1">
      <alignment vertical="center"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60" applyNumberFormat="1" applyFont="1" applyFill="1" applyBorder="1" applyAlignment="1">
      <alignment vertical="center"/>
      <protection/>
    </xf>
    <xf numFmtId="41" fontId="6" fillId="0" borderId="0" xfId="60" applyNumberFormat="1" applyFont="1" applyFill="1" applyBorder="1" applyAlignment="1">
      <alignment vertical="center"/>
      <protection/>
    </xf>
    <xf numFmtId="41" fontId="6" fillId="0" borderId="0" xfId="60" applyNumberFormat="1" applyFont="1" applyFill="1" applyBorder="1" applyAlignment="1">
      <alignment horizontal="right" vertical="center"/>
      <protection/>
    </xf>
    <xf numFmtId="41" fontId="9" fillId="0" borderId="0" xfId="60" applyNumberFormat="1" applyFont="1" applyFill="1" applyBorder="1" applyAlignment="1">
      <alignment vertical="center"/>
      <protection/>
    </xf>
    <xf numFmtId="41" fontId="0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8" fontId="4" fillId="0" borderId="11" xfId="48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4" fillId="0" borderId="0" xfId="48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41" fontId="4" fillId="0" borderId="14" xfId="48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38" fontId="4" fillId="33" borderId="15" xfId="48" applyFont="1" applyFill="1" applyBorder="1" applyAlignment="1">
      <alignment horizontal="center" vertical="center"/>
    </xf>
    <xf numFmtId="38" fontId="4" fillId="33" borderId="16" xfId="48" applyFont="1" applyFill="1" applyBorder="1" applyAlignment="1">
      <alignment vertical="center"/>
    </xf>
    <xf numFmtId="38" fontId="0" fillId="0" borderId="0" xfId="48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8" fontId="0" fillId="0" borderId="0" xfId="48" applyFont="1" applyAlignment="1">
      <alignment/>
    </xf>
    <xf numFmtId="38" fontId="4" fillId="33" borderId="16" xfId="48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43">
      <selection activeCell="A49" sqref="A49"/>
    </sheetView>
  </sheetViews>
  <sheetFormatPr defaultColWidth="9.00390625" defaultRowHeight="13.5"/>
  <cols>
    <col min="1" max="1" width="1.37890625" style="19" customWidth="1"/>
    <col min="2" max="2" width="1.75390625" style="19" customWidth="1"/>
    <col min="3" max="3" width="1.37890625" style="19" customWidth="1"/>
    <col min="4" max="4" width="10.50390625" style="19" customWidth="1"/>
    <col min="5" max="5" width="3.125" style="19" customWidth="1"/>
    <col min="6" max="8" width="8.50390625" style="18" customWidth="1"/>
    <col min="9" max="11" width="1.37890625" style="18" customWidth="1"/>
    <col min="12" max="12" width="10.50390625" style="18" customWidth="1"/>
    <col min="13" max="13" width="3.125" style="18" customWidth="1"/>
    <col min="14" max="16" width="8.50390625" style="19" customWidth="1"/>
    <col min="17" max="16384" width="9.00390625" style="19" customWidth="1"/>
  </cols>
  <sheetData>
    <row r="1" spans="1:22" ht="21" customHeigh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8"/>
      <c r="R1" s="65"/>
      <c r="S1" s="18"/>
      <c r="T1" s="18"/>
      <c r="U1" s="1"/>
      <c r="V1" s="2"/>
    </row>
    <row r="2" spans="1:22" s="60" customFormat="1" ht="13.5">
      <c r="A2" s="68" t="s">
        <v>53</v>
      </c>
      <c r="B2" s="68"/>
      <c r="C2" s="68"/>
      <c r="D2" s="68"/>
      <c r="E2" s="68"/>
      <c r="F2" s="68"/>
      <c r="G2" s="68"/>
      <c r="H2" s="68"/>
      <c r="I2" s="68" t="s">
        <v>61</v>
      </c>
      <c r="J2" s="68"/>
      <c r="K2" s="68"/>
      <c r="L2" s="68"/>
      <c r="M2" s="68"/>
      <c r="N2" s="68"/>
      <c r="O2" s="68"/>
      <c r="P2" s="68"/>
      <c r="Q2" s="55"/>
      <c r="R2" s="58"/>
      <c r="S2" s="58"/>
      <c r="T2" s="58"/>
      <c r="U2" s="1"/>
      <c r="V2" s="59"/>
    </row>
    <row r="3" spans="9:22" s="13" customFormat="1" ht="18" customHeight="1" thickBot="1">
      <c r="I3" s="91" t="s">
        <v>62</v>
      </c>
      <c r="J3" s="91"/>
      <c r="K3" s="91"/>
      <c r="L3" s="91"/>
      <c r="M3" s="91"/>
      <c r="N3" s="91"/>
      <c r="O3" s="91"/>
      <c r="P3" s="91"/>
      <c r="Q3" s="12"/>
      <c r="R3" s="12"/>
      <c r="S3" s="12"/>
      <c r="T3" s="12"/>
      <c r="U3" s="12"/>
      <c r="V3" s="12"/>
    </row>
    <row r="4" spans="1:17" s="31" customFormat="1" ht="17.25" customHeight="1">
      <c r="A4" s="72" t="s">
        <v>0</v>
      </c>
      <c r="B4" s="72"/>
      <c r="C4" s="72"/>
      <c r="D4" s="72"/>
      <c r="E4" s="73"/>
      <c r="F4" s="66" t="s">
        <v>24</v>
      </c>
      <c r="G4" s="57" t="s">
        <v>51</v>
      </c>
      <c r="H4" s="57" t="s">
        <v>52</v>
      </c>
      <c r="I4" s="71" t="s">
        <v>36</v>
      </c>
      <c r="J4" s="72"/>
      <c r="K4" s="72"/>
      <c r="L4" s="72"/>
      <c r="M4" s="73"/>
      <c r="N4" s="66" t="s">
        <v>24</v>
      </c>
      <c r="O4" s="57" t="s">
        <v>51</v>
      </c>
      <c r="P4" s="57" t="s">
        <v>52</v>
      </c>
      <c r="Q4" s="27"/>
    </row>
    <row r="5" spans="1:16" s="31" customFormat="1" ht="17.25" customHeight="1">
      <c r="A5" s="75"/>
      <c r="B5" s="75"/>
      <c r="C5" s="75"/>
      <c r="D5" s="75"/>
      <c r="E5" s="76"/>
      <c r="F5" s="67"/>
      <c r="G5" s="56" t="s">
        <v>25</v>
      </c>
      <c r="H5" s="56" t="s">
        <v>26</v>
      </c>
      <c r="I5" s="74"/>
      <c r="J5" s="75"/>
      <c r="K5" s="75"/>
      <c r="L5" s="75"/>
      <c r="M5" s="76"/>
      <c r="N5" s="67"/>
      <c r="O5" s="56" t="s">
        <v>25</v>
      </c>
      <c r="P5" s="56" t="s">
        <v>26</v>
      </c>
    </row>
    <row r="6" spans="1:16" s="31" customFormat="1" ht="15.75" customHeight="1">
      <c r="A6" s="88" t="s">
        <v>1</v>
      </c>
      <c r="B6" s="88"/>
      <c r="C6" s="88"/>
      <c r="D6" s="88"/>
      <c r="E6" s="89"/>
      <c r="F6" s="32"/>
      <c r="G6" s="32"/>
      <c r="H6" s="32"/>
      <c r="I6" s="77" t="s">
        <v>60</v>
      </c>
      <c r="J6" s="78"/>
      <c r="K6" s="78"/>
      <c r="L6" s="78"/>
      <c r="M6" s="79"/>
      <c r="N6" s="20"/>
      <c r="O6" s="20"/>
      <c r="P6" s="20"/>
    </row>
    <row r="7" spans="1:16" s="31" customFormat="1" ht="15.75" customHeight="1">
      <c r="A7" s="80" t="s">
        <v>2</v>
      </c>
      <c r="B7" s="87"/>
      <c r="C7" s="87"/>
      <c r="D7" s="87"/>
      <c r="E7" s="53" t="s">
        <v>42</v>
      </c>
      <c r="F7" s="40">
        <v>72413</v>
      </c>
      <c r="G7" s="23">
        <v>66620</v>
      </c>
      <c r="H7" s="23">
        <v>5793</v>
      </c>
      <c r="I7" s="85" t="s">
        <v>22</v>
      </c>
      <c r="J7" s="86"/>
      <c r="K7" s="86"/>
      <c r="L7" s="86"/>
      <c r="M7" s="53" t="s">
        <v>47</v>
      </c>
      <c r="N7" s="40">
        <v>48612</v>
      </c>
      <c r="O7" s="23">
        <v>45155</v>
      </c>
      <c r="P7" s="23">
        <v>3457</v>
      </c>
    </row>
    <row r="8" spans="1:16" s="31" customFormat="1" ht="15.75" customHeight="1">
      <c r="A8" s="21"/>
      <c r="B8" s="21"/>
      <c r="C8" s="21"/>
      <c r="D8" s="21"/>
      <c r="E8" s="22"/>
      <c r="F8" s="8"/>
      <c r="G8" s="8"/>
      <c r="H8" s="8"/>
      <c r="I8" s="61"/>
      <c r="J8" s="41"/>
      <c r="K8" s="41"/>
      <c r="L8" s="41"/>
      <c r="M8" s="48"/>
      <c r="N8" s="8"/>
      <c r="O8" s="8"/>
      <c r="P8" s="8"/>
    </row>
    <row r="9" spans="1:16" s="31" customFormat="1" ht="15.75" customHeight="1">
      <c r="A9" s="27"/>
      <c r="B9" s="80" t="s">
        <v>37</v>
      </c>
      <c r="C9" s="80"/>
      <c r="D9" s="80"/>
      <c r="E9" s="81"/>
      <c r="F9" s="40">
        <v>21109</v>
      </c>
      <c r="G9" s="23">
        <v>20014</v>
      </c>
      <c r="H9" s="23">
        <v>1095</v>
      </c>
      <c r="I9" s="61"/>
      <c r="J9" s="80" t="s">
        <v>38</v>
      </c>
      <c r="K9" s="80"/>
      <c r="L9" s="80"/>
      <c r="M9" s="81"/>
      <c r="N9" s="23">
        <v>21109</v>
      </c>
      <c r="O9" s="23">
        <v>20014</v>
      </c>
      <c r="P9" s="23">
        <v>1095</v>
      </c>
    </row>
    <row r="10" spans="2:16" s="31" customFormat="1" ht="15.75" customHeight="1">
      <c r="B10" s="28"/>
      <c r="C10" s="28"/>
      <c r="D10" s="83" t="s">
        <v>3</v>
      </c>
      <c r="E10" s="84"/>
      <c r="F10" s="33">
        <v>5122</v>
      </c>
      <c r="G10" s="33">
        <v>5122</v>
      </c>
      <c r="H10" s="34" t="s">
        <v>28</v>
      </c>
      <c r="I10" s="62"/>
      <c r="J10" s="42"/>
      <c r="K10" s="41"/>
      <c r="L10" s="42" t="s">
        <v>39</v>
      </c>
      <c r="M10" s="43"/>
      <c r="N10" s="8">
        <v>5122</v>
      </c>
      <c r="O10" s="8">
        <v>5122</v>
      </c>
      <c r="P10" s="9" t="s">
        <v>28</v>
      </c>
    </row>
    <row r="11" spans="2:16" s="31" customFormat="1" ht="15.75" customHeight="1">
      <c r="B11" s="28"/>
      <c r="C11" s="28"/>
      <c r="D11" s="83" t="s">
        <v>4</v>
      </c>
      <c r="E11" s="84"/>
      <c r="F11" s="33">
        <v>15987</v>
      </c>
      <c r="G11" s="33">
        <v>14892</v>
      </c>
      <c r="H11" s="33">
        <v>1095</v>
      </c>
      <c r="I11" s="62"/>
      <c r="J11" s="42"/>
      <c r="K11" s="41"/>
      <c r="L11" s="42" t="s">
        <v>40</v>
      </c>
      <c r="M11" s="43"/>
      <c r="N11" s="8">
        <v>15987</v>
      </c>
      <c r="O11" s="8">
        <v>14892</v>
      </c>
      <c r="P11" s="8">
        <v>1095</v>
      </c>
    </row>
    <row r="12" spans="1:16" s="31" customFormat="1" ht="15.75" customHeight="1">
      <c r="A12" s="82"/>
      <c r="B12" s="82"/>
      <c r="C12" s="82"/>
      <c r="D12" s="82"/>
      <c r="E12" s="15"/>
      <c r="F12" s="8"/>
      <c r="G12" s="8"/>
      <c r="H12" s="8"/>
      <c r="I12" s="92"/>
      <c r="J12" s="93"/>
      <c r="K12" s="93"/>
      <c r="L12" s="93"/>
      <c r="M12" s="48"/>
      <c r="N12" s="8"/>
      <c r="O12" s="8"/>
      <c r="P12" s="8"/>
    </row>
    <row r="13" spans="2:16" s="31" customFormat="1" ht="31.5" customHeight="1">
      <c r="B13" s="80" t="s">
        <v>54</v>
      </c>
      <c r="C13" s="80"/>
      <c r="D13" s="80"/>
      <c r="E13" s="53" t="s">
        <v>44</v>
      </c>
      <c r="F13" s="35">
        <v>49380</v>
      </c>
      <c r="G13" s="35">
        <v>44857</v>
      </c>
      <c r="H13" s="35">
        <v>4523</v>
      </c>
      <c r="I13" s="61"/>
      <c r="J13" s="80" t="s">
        <v>57</v>
      </c>
      <c r="K13" s="80"/>
      <c r="L13" s="80"/>
      <c r="M13" s="52"/>
      <c r="N13" s="23">
        <v>24565</v>
      </c>
      <c r="O13" s="23">
        <v>22435</v>
      </c>
      <c r="P13" s="23">
        <v>2130</v>
      </c>
    </row>
    <row r="14" spans="3:16" s="31" customFormat="1" ht="15.75" customHeight="1">
      <c r="C14" s="82" t="s">
        <v>45</v>
      </c>
      <c r="D14" s="82"/>
      <c r="E14" s="29"/>
      <c r="F14" s="33">
        <v>17783</v>
      </c>
      <c r="G14" s="33">
        <v>15479</v>
      </c>
      <c r="H14" s="33">
        <v>2304</v>
      </c>
      <c r="I14" s="62"/>
      <c r="J14" s="42"/>
      <c r="K14" s="82" t="s">
        <v>48</v>
      </c>
      <c r="L14" s="82"/>
      <c r="M14" s="43"/>
      <c r="N14" s="8">
        <v>18218</v>
      </c>
      <c r="O14" s="8">
        <v>16655</v>
      </c>
      <c r="P14" s="8">
        <v>1563</v>
      </c>
    </row>
    <row r="15" spans="1:16" s="31" customFormat="1" ht="15.75" customHeight="1">
      <c r="A15" s="28"/>
      <c r="B15" s="28"/>
      <c r="C15" s="42"/>
      <c r="D15" s="83" t="s">
        <v>5</v>
      </c>
      <c r="E15" s="84"/>
      <c r="F15" s="33">
        <v>3334</v>
      </c>
      <c r="G15" s="33">
        <v>3041</v>
      </c>
      <c r="H15" s="33">
        <v>293</v>
      </c>
      <c r="I15" s="62"/>
      <c r="J15" s="42"/>
      <c r="K15" s="42"/>
      <c r="L15" s="42" t="s">
        <v>5</v>
      </c>
      <c r="M15" s="43"/>
      <c r="N15" s="8">
        <v>3480</v>
      </c>
      <c r="O15" s="8">
        <v>3219</v>
      </c>
      <c r="P15" s="8">
        <v>261</v>
      </c>
    </row>
    <row r="16" spans="1:16" s="31" customFormat="1" ht="15.75" customHeight="1">
      <c r="A16" s="28"/>
      <c r="B16" s="28"/>
      <c r="C16" s="42"/>
      <c r="D16" s="83" t="s">
        <v>6</v>
      </c>
      <c r="E16" s="84"/>
      <c r="F16" s="33">
        <v>2767</v>
      </c>
      <c r="G16" s="33">
        <v>2621</v>
      </c>
      <c r="H16" s="33">
        <v>146</v>
      </c>
      <c r="I16" s="62"/>
      <c r="J16" s="42"/>
      <c r="K16" s="42"/>
      <c r="L16" s="42" t="s">
        <v>7</v>
      </c>
      <c r="M16" s="43"/>
      <c r="N16" s="8">
        <v>2089</v>
      </c>
      <c r="O16" s="8">
        <v>2001</v>
      </c>
      <c r="P16" s="8">
        <v>88</v>
      </c>
    </row>
    <row r="17" spans="1:16" s="31" customFormat="1" ht="15.75" customHeight="1">
      <c r="A17" s="28"/>
      <c r="B17" s="28"/>
      <c r="C17" s="42"/>
      <c r="D17" s="83" t="s">
        <v>29</v>
      </c>
      <c r="E17" s="84"/>
      <c r="F17" s="33">
        <v>2425</v>
      </c>
      <c r="G17" s="33">
        <v>1995</v>
      </c>
      <c r="H17" s="33">
        <v>430</v>
      </c>
      <c r="I17" s="62"/>
      <c r="J17" s="42"/>
      <c r="K17" s="42"/>
      <c r="L17" s="42" t="s">
        <v>29</v>
      </c>
      <c r="M17" s="43"/>
      <c r="N17" s="8">
        <v>2033</v>
      </c>
      <c r="O17" s="8">
        <v>1904</v>
      </c>
      <c r="P17" s="8">
        <v>129</v>
      </c>
    </row>
    <row r="18" spans="1:16" s="31" customFormat="1" ht="15.75" customHeight="1">
      <c r="A18" s="28"/>
      <c r="B18" s="28"/>
      <c r="C18" s="42"/>
      <c r="D18" s="83" t="s">
        <v>7</v>
      </c>
      <c r="E18" s="84"/>
      <c r="F18" s="33">
        <v>1459</v>
      </c>
      <c r="G18" s="33">
        <v>1272</v>
      </c>
      <c r="H18" s="33">
        <v>187</v>
      </c>
      <c r="I18" s="62"/>
      <c r="J18" s="42"/>
      <c r="K18" s="42"/>
      <c r="L18" s="42" t="s">
        <v>8</v>
      </c>
      <c r="M18" s="43"/>
      <c r="N18" s="8">
        <v>1632</v>
      </c>
      <c r="O18" s="8">
        <v>1477</v>
      </c>
      <c r="P18" s="8">
        <v>155</v>
      </c>
    </row>
    <row r="19" spans="1:16" s="31" customFormat="1" ht="15.75" customHeight="1">
      <c r="A19" s="28"/>
      <c r="B19" s="28"/>
      <c r="C19" s="42"/>
      <c r="D19" s="83" t="s">
        <v>8</v>
      </c>
      <c r="E19" s="84"/>
      <c r="F19" s="33">
        <v>1390</v>
      </c>
      <c r="G19" s="33">
        <v>941</v>
      </c>
      <c r="H19" s="33">
        <v>449</v>
      </c>
      <c r="I19" s="62"/>
      <c r="J19" s="42"/>
      <c r="K19" s="42"/>
      <c r="L19" s="42" t="s">
        <v>10</v>
      </c>
      <c r="M19" s="43"/>
      <c r="N19" s="8">
        <v>1564</v>
      </c>
      <c r="O19" s="8">
        <v>1359</v>
      </c>
      <c r="P19" s="8">
        <v>205</v>
      </c>
    </row>
    <row r="20" spans="1:16" s="31" customFormat="1" ht="15.75" customHeight="1">
      <c r="A20" s="28"/>
      <c r="B20" s="28"/>
      <c r="C20" s="42"/>
      <c r="D20" s="83" t="s">
        <v>9</v>
      </c>
      <c r="E20" s="84"/>
      <c r="F20" s="33">
        <v>720</v>
      </c>
      <c r="G20" s="33">
        <v>641</v>
      </c>
      <c r="H20" s="33">
        <v>79</v>
      </c>
      <c r="I20" s="62"/>
      <c r="J20" s="42"/>
      <c r="K20" s="42"/>
      <c r="L20" s="42" t="s">
        <v>6</v>
      </c>
      <c r="M20" s="43"/>
      <c r="N20" s="8">
        <v>1386</v>
      </c>
      <c r="O20" s="8">
        <v>1221</v>
      </c>
      <c r="P20" s="8">
        <v>165</v>
      </c>
    </row>
    <row r="21" spans="1:16" s="31" customFormat="1" ht="15.75" customHeight="1">
      <c r="A21" s="28"/>
      <c r="B21" s="28"/>
      <c r="C21" s="42"/>
      <c r="D21" s="83" t="s">
        <v>63</v>
      </c>
      <c r="E21" s="84"/>
      <c r="F21" s="33">
        <v>559</v>
      </c>
      <c r="G21" s="33">
        <v>515</v>
      </c>
      <c r="H21" s="33">
        <v>44</v>
      </c>
      <c r="I21" s="62"/>
      <c r="J21" s="42"/>
      <c r="K21" s="42"/>
      <c r="L21" s="42" t="s">
        <v>32</v>
      </c>
      <c r="M21" s="43"/>
      <c r="N21" s="8">
        <v>1000</v>
      </c>
      <c r="O21" s="8">
        <v>840</v>
      </c>
      <c r="P21" s="8">
        <v>160</v>
      </c>
    </row>
    <row r="22" spans="1:16" s="31" customFormat="1" ht="15.75" customHeight="1">
      <c r="A22" s="28"/>
      <c r="B22" s="28"/>
      <c r="C22" s="42"/>
      <c r="D22" s="83" t="s">
        <v>30</v>
      </c>
      <c r="E22" s="84"/>
      <c r="F22" s="33">
        <v>515</v>
      </c>
      <c r="G22" s="33">
        <v>509</v>
      </c>
      <c r="H22" s="33">
        <v>6</v>
      </c>
      <c r="I22" s="62"/>
      <c r="J22" s="42"/>
      <c r="K22" s="42"/>
      <c r="L22" s="42" t="s">
        <v>9</v>
      </c>
      <c r="M22" s="43"/>
      <c r="N22" s="8">
        <v>747</v>
      </c>
      <c r="O22" s="8">
        <v>699</v>
      </c>
      <c r="P22" s="8">
        <v>48</v>
      </c>
    </row>
    <row r="23" spans="1:16" s="31" customFormat="1" ht="15.75" customHeight="1">
      <c r="A23" s="28"/>
      <c r="B23" s="28"/>
      <c r="C23" s="42"/>
      <c r="D23" s="83" t="s">
        <v>11</v>
      </c>
      <c r="E23" s="84"/>
      <c r="F23" s="8">
        <v>4614</v>
      </c>
      <c r="G23" s="8">
        <v>3944</v>
      </c>
      <c r="H23" s="8">
        <v>670</v>
      </c>
      <c r="I23" s="62"/>
      <c r="J23" s="42"/>
      <c r="K23" s="42"/>
      <c r="L23" s="42" t="s">
        <v>11</v>
      </c>
      <c r="M23" s="43"/>
      <c r="N23" s="8">
        <v>4287</v>
      </c>
      <c r="O23" s="8">
        <v>3935</v>
      </c>
      <c r="P23" s="8">
        <v>352</v>
      </c>
    </row>
    <row r="24" spans="1:19" s="31" customFormat="1" ht="7.5" customHeight="1">
      <c r="A24" s="28"/>
      <c r="B24" s="28"/>
      <c r="C24" s="28"/>
      <c r="D24" s="28"/>
      <c r="E24" s="29"/>
      <c r="F24" s="8"/>
      <c r="G24" s="8"/>
      <c r="H24" s="8"/>
      <c r="I24" s="62"/>
      <c r="J24" s="42"/>
      <c r="K24" s="42"/>
      <c r="L24" s="51"/>
      <c r="M24" s="49"/>
      <c r="N24" s="17"/>
      <c r="O24" s="17"/>
      <c r="P24" s="17"/>
      <c r="Q24" s="36"/>
      <c r="R24" s="36"/>
      <c r="S24" s="36"/>
    </row>
    <row r="25" spans="2:20" s="31" customFormat="1" ht="15.75" customHeight="1">
      <c r="B25" s="30"/>
      <c r="C25" s="82" t="s">
        <v>12</v>
      </c>
      <c r="D25" s="82"/>
      <c r="E25" s="5"/>
      <c r="F25" s="54">
        <v>30026</v>
      </c>
      <c r="G25" s="8">
        <v>27991</v>
      </c>
      <c r="H25" s="8">
        <v>2035</v>
      </c>
      <c r="I25" s="63"/>
      <c r="J25" s="50"/>
      <c r="K25" s="82" t="s">
        <v>49</v>
      </c>
      <c r="L25" s="82"/>
      <c r="M25" s="43"/>
      <c r="N25" s="8">
        <v>4991</v>
      </c>
      <c r="O25" s="8">
        <v>4696</v>
      </c>
      <c r="P25" s="8">
        <v>295</v>
      </c>
      <c r="R25" s="16"/>
      <c r="S25" s="16"/>
      <c r="T25" s="16"/>
    </row>
    <row r="26" spans="1:16" s="31" customFormat="1" ht="15.75" customHeight="1">
      <c r="A26" s="28"/>
      <c r="B26" s="28"/>
      <c r="C26" s="42"/>
      <c r="D26" s="69" t="s">
        <v>64</v>
      </c>
      <c r="E26" s="70" t="s">
        <v>65</v>
      </c>
      <c r="F26" s="8">
        <v>3503</v>
      </c>
      <c r="G26" s="8">
        <v>3345</v>
      </c>
      <c r="H26" s="8">
        <v>158</v>
      </c>
      <c r="I26" s="62"/>
      <c r="J26" s="42"/>
      <c r="K26" s="42"/>
      <c r="L26" s="44" t="s">
        <v>15</v>
      </c>
      <c r="M26" s="45"/>
      <c r="N26" s="8">
        <v>1107</v>
      </c>
      <c r="O26" s="8">
        <v>1073</v>
      </c>
      <c r="P26" s="8">
        <v>34</v>
      </c>
    </row>
    <row r="27" spans="1:16" s="31" customFormat="1" ht="15.75" customHeight="1">
      <c r="A27" s="28"/>
      <c r="B27" s="28"/>
      <c r="C27" s="42"/>
      <c r="D27" s="69" t="s">
        <v>66</v>
      </c>
      <c r="E27" s="70" t="s">
        <v>67</v>
      </c>
      <c r="F27" s="8">
        <v>3207</v>
      </c>
      <c r="G27" s="8">
        <v>3029</v>
      </c>
      <c r="H27" s="8">
        <v>178</v>
      </c>
      <c r="I27" s="62"/>
      <c r="J27" s="42"/>
      <c r="K27" s="42"/>
      <c r="L27" s="44" t="s">
        <v>13</v>
      </c>
      <c r="M27" s="45"/>
      <c r="N27" s="8">
        <v>948</v>
      </c>
      <c r="O27" s="8">
        <v>908</v>
      </c>
      <c r="P27" s="8">
        <v>40</v>
      </c>
    </row>
    <row r="28" spans="1:16" s="31" customFormat="1" ht="15.75" customHeight="1">
      <c r="A28" s="28"/>
      <c r="B28" s="28"/>
      <c r="C28" s="42"/>
      <c r="D28" s="69" t="s">
        <v>68</v>
      </c>
      <c r="E28" s="70" t="s">
        <v>69</v>
      </c>
      <c r="F28" s="8">
        <v>3177</v>
      </c>
      <c r="G28" s="8">
        <v>2924</v>
      </c>
      <c r="H28" s="8">
        <v>253</v>
      </c>
      <c r="I28" s="62"/>
      <c r="J28" s="42"/>
      <c r="K28" s="42"/>
      <c r="L28" s="44" t="s">
        <v>14</v>
      </c>
      <c r="M28" s="45"/>
      <c r="N28" s="8">
        <v>171</v>
      </c>
      <c r="O28" s="8">
        <v>161</v>
      </c>
      <c r="P28" s="8">
        <v>10</v>
      </c>
    </row>
    <row r="29" spans="1:16" s="31" customFormat="1" ht="15.75" customHeight="1">
      <c r="A29" s="28"/>
      <c r="B29" s="28"/>
      <c r="C29" s="42"/>
      <c r="D29" s="69" t="s">
        <v>70</v>
      </c>
      <c r="E29" s="70" t="s">
        <v>71</v>
      </c>
      <c r="F29" s="8">
        <v>2983</v>
      </c>
      <c r="G29" s="8">
        <v>2730</v>
      </c>
      <c r="H29" s="8">
        <v>253</v>
      </c>
      <c r="I29" s="62"/>
      <c r="J29" s="42"/>
      <c r="K29" s="42"/>
      <c r="L29" s="44" t="s">
        <v>23</v>
      </c>
      <c r="M29" s="45"/>
      <c r="N29" s="8">
        <v>138</v>
      </c>
      <c r="O29" s="8">
        <v>121</v>
      </c>
      <c r="P29" s="8">
        <v>17</v>
      </c>
    </row>
    <row r="30" spans="1:16" s="31" customFormat="1" ht="15.75" customHeight="1">
      <c r="A30" s="28"/>
      <c r="B30" s="28"/>
      <c r="C30" s="42"/>
      <c r="D30" s="69" t="s">
        <v>72</v>
      </c>
      <c r="E30" s="70" t="s">
        <v>73</v>
      </c>
      <c r="F30" s="8">
        <v>2575</v>
      </c>
      <c r="G30" s="8">
        <v>2527</v>
      </c>
      <c r="H30" s="8">
        <v>48</v>
      </c>
      <c r="I30" s="62"/>
      <c r="J30" s="42"/>
      <c r="K30" s="42"/>
      <c r="L30" s="44" t="s">
        <v>56</v>
      </c>
      <c r="M30" s="45"/>
      <c r="N30" s="8">
        <v>124</v>
      </c>
      <c r="O30" s="8">
        <v>120</v>
      </c>
      <c r="P30" s="8">
        <v>4</v>
      </c>
    </row>
    <row r="31" spans="1:16" s="31" customFormat="1" ht="15.75" customHeight="1">
      <c r="A31" s="28"/>
      <c r="B31" s="28"/>
      <c r="C31" s="42"/>
      <c r="D31" s="69" t="s">
        <v>74</v>
      </c>
      <c r="E31" s="70" t="s">
        <v>75</v>
      </c>
      <c r="F31" s="8">
        <v>1845</v>
      </c>
      <c r="G31" s="8">
        <v>1843</v>
      </c>
      <c r="H31" s="8">
        <v>2</v>
      </c>
      <c r="I31" s="62"/>
      <c r="J31" s="42"/>
      <c r="K31" s="42"/>
      <c r="L31" s="44" t="s">
        <v>33</v>
      </c>
      <c r="M31" s="45"/>
      <c r="N31" s="8">
        <v>112</v>
      </c>
      <c r="O31" s="8">
        <v>102</v>
      </c>
      <c r="P31" s="8">
        <v>10</v>
      </c>
    </row>
    <row r="32" spans="1:16" s="31" customFormat="1" ht="15.75" customHeight="1">
      <c r="A32" s="28"/>
      <c r="B32" s="28"/>
      <c r="C32" s="42"/>
      <c r="D32" s="69" t="s">
        <v>76</v>
      </c>
      <c r="E32" s="70" t="s">
        <v>77</v>
      </c>
      <c r="F32" s="8">
        <v>1820</v>
      </c>
      <c r="G32" s="8">
        <v>1732</v>
      </c>
      <c r="H32" s="8">
        <v>88</v>
      </c>
      <c r="I32" s="62"/>
      <c r="J32" s="42"/>
      <c r="K32" s="42"/>
      <c r="L32" s="44" t="s">
        <v>34</v>
      </c>
      <c r="M32" s="45"/>
      <c r="N32" s="8">
        <v>88</v>
      </c>
      <c r="O32" s="8">
        <v>77</v>
      </c>
      <c r="P32" s="37">
        <v>11</v>
      </c>
    </row>
    <row r="33" spans="1:16" s="31" customFormat="1" ht="15.75" customHeight="1">
      <c r="A33" s="28"/>
      <c r="B33" s="28"/>
      <c r="C33" s="42"/>
      <c r="D33" s="69" t="s">
        <v>78</v>
      </c>
      <c r="E33" s="70" t="s">
        <v>79</v>
      </c>
      <c r="F33" s="8">
        <v>1682</v>
      </c>
      <c r="G33" s="8">
        <v>1593</v>
      </c>
      <c r="H33" s="8">
        <v>89</v>
      </c>
      <c r="I33" s="62"/>
      <c r="J33" s="42"/>
      <c r="K33" s="42"/>
      <c r="L33" s="44" t="s">
        <v>35</v>
      </c>
      <c r="M33" s="45"/>
      <c r="N33" s="8">
        <v>82</v>
      </c>
      <c r="O33" s="8">
        <v>76</v>
      </c>
      <c r="P33" s="37">
        <v>6</v>
      </c>
    </row>
    <row r="34" spans="1:16" s="31" customFormat="1" ht="15.75" customHeight="1">
      <c r="A34" s="28"/>
      <c r="B34" s="28"/>
      <c r="C34" s="42"/>
      <c r="D34" s="69" t="s">
        <v>16</v>
      </c>
      <c r="E34" s="70"/>
      <c r="F34" s="8">
        <v>6838</v>
      </c>
      <c r="G34" s="8">
        <v>6282</v>
      </c>
      <c r="H34" s="8">
        <v>556</v>
      </c>
      <c r="I34" s="62"/>
      <c r="J34" s="42"/>
      <c r="K34" s="42"/>
      <c r="L34" s="44" t="s">
        <v>16</v>
      </c>
      <c r="M34" s="45"/>
      <c r="N34" s="8">
        <v>644</v>
      </c>
      <c r="O34" s="8">
        <v>578</v>
      </c>
      <c r="P34" s="8">
        <v>66</v>
      </c>
    </row>
    <row r="35" spans="1:16" s="31" customFormat="1" ht="7.5" customHeight="1">
      <c r="A35" s="28"/>
      <c r="B35" s="28"/>
      <c r="C35" s="42"/>
      <c r="D35" s="69"/>
      <c r="E35" s="70"/>
      <c r="F35" s="8"/>
      <c r="G35" s="8"/>
      <c r="H35" s="8"/>
      <c r="I35" s="62"/>
      <c r="J35" s="42"/>
      <c r="K35" s="42"/>
      <c r="L35" s="44"/>
      <c r="M35" s="45"/>
      <c r="N35" s="8"/>
      <c r="O35" s="8"/>
      <c r="P35" s="8"/>
    </row>
    <row r="36" spans="1:18" s="31" customFormat="1" ht="15.75" customHeight="1">
      <c r="A36" s="28"/>
      <c r="B36" s="28"/>
      <c r="C36" s="42"/>
      <c r="D36" s="69" t="s">
        <v>80</v>
      </c>
      <c r="E36" s="70" t="s">
        <v>81</v>
      </c>
      <c r="F36" s="8">
        <v>303</v>
      </c>
      <c r="G36" s="8">
        <v>181</v>
      </c>
      <c r="H36" s="8">
        <v>122</v>
      </c>
      <c r="I36" s="62"/>
      <c r="J36" s="42"/>
      <c r="K36" s="42"/>
      <c r="L36" s="44" t="s">
        <v>18</v>
      </c>
      <c r="M36" s="45"/>
      <c r="N36" s="8">
        <v>208</v>
      </c>
      <c r="O36" s="8">
        <v>206</v>
      </c>
      <c r="P36" s="8">
        <v>2</v>
      </c>
      <c r="Q36" s="16"/>
      <c r="R36" s="38"/>
    </row>
    <row r="37" spans="1:16" s="31" customFormat="1" ht="15.75" customHeight="1">
      <c r="A37" s="28"/>
      <c r="B37" s="28"/>
      <c r="C37" s="42"/>
      <c r="D37" s="69" t="s">
        <v>82</v>
      </c>
      <c r="E37" s="70" t="s">
        <v>83</v>
      </c>
      <c r="F37" s="33">
        <v>267</v>
      </c>
      <c r="G37" s="33">
        <v>256</v>
      </c>
      <c r="H37" s="33">
        <v>11</v>
      </c>
      <c r="I37" s="62"/>
      <c r="J37" s="42"/>
      <c r="K37" s="42"/>
      <c r="L37" s="44" t="s">
        <v>17</v>
      </c>
      <c r="M37" s="45"/>
      <c r="N37" s="8">
        <v>179</v>
      </c>
      <c r="O37" s="8">
        <v>171</v>
      </c>
      <c r="P37" s="9">
        <v>8</v>
      </c>
    </row>
    <row r="38" spans="1:16" s="31" customFormat="1" ht="15.75" customHeight="1">
      <c r="A38" s="28"/>
      <c r="B38" s="28"/>
      <c r="C38" s="42"/>
      <c r="D38" s="69" t="s">
        <v>84</v>
      </c>
      <c r="E38" s="70" t="s">
        <v>85</v>
      </c>
      <c r="F38" s="8">
        <v>234</v>
      </c>
      <c r="G38" s="8">
        <v>233</v>
      </c>
      <c r="H38" s="8">
        <v>1</v>
      </c>
      <c r="I38" s="62"/>
      <c r="J38" s="42"/>
      <c r="K38" s="42"/>
      <c r="L38" s="44" t="s">
        <v>31</v>
      </c>
      <c r="M38" s="45"/>
      <c r="N38" s="8">
        <v>146</v>
      </c>
      <c r="O38" s="8">
        <v>138</v>
      </c>
      <c r="P38" s="8">
        <v>8</v>
      </c>
    </row>
    <row r="39" spans="1:16" s="31" customFormat="1" ht="15.75" customHeight="1">
      <c r="A39" s="28"/>
      <c r="B39" s="28"/>
      <c r="C39" s="42"/>
      <c r="D39" s="69" t="s">
        <v>86</v>
      </c>
      <c r="E39" s="70" t="s">
        <v>87</v>
      </c>
      <c r="F39" s="8">
        <v>168</v>
      </c>
      <c r="G39" s="8">
        <v>130</v>
      </c>
      <c r="H39" s="8">
        <v>38</v>
      </c>
      <c r="I39" s="62"/>
      <c r="J39" s="42"/>
      <c r="K39" s="42"/>
      <c r="L39" s="44" t="s">
        <v>59</v>
      </c>
      <c r="M39" s="45"/>
      <c r="N39" s="8">
        <v>133</v>
      </c>
      <c r="O39" s="8">
        <v>128</v>
      </c>
      <c r="P39" s="8">
        <v>5</v>
      </c>
    </row>
    <row r="40" spans="1:16" s="31" customFormat="1" ht="15.75" customHeight="1">
      <c r="A40" s="28"/>
      <c r="B40" s="28"/>
      <c r="C40" s="42"/>
      <c r="D40" s="69" t="s">
        <v>88</v>
      </c>
      <c r="E40" s="70" t="s">
        <v>89</v>
      </c>
      <c r="F40" s="8">
        <v>141</v>
      </c>
      <c r="G40" s="8">
        <v>135</v>
      </c>
      <c r="H40" s="8">
        <v>6</v>
      </c>
      <c r="I40" s="62"/>
      <c r="J40" s="42"/>
      <c r="K40" s="42"/>
      <c r="L40" s="44" t="s">
        <v>90</v>
      </c>
      <c r="M40" s="45"/>
      <c r="N40" s="8">
        <v>105</v>
      </c>
      <c r="O40" s="8">
        <v>95</v>
      </c>
      <c r="P40" s="8">
        <v>10</v>
      </c>
    </row>
    <row r="41" spans="1:16" s="31" customFormat="1" ht="15.75" customHeight="1">
      <c r="A41" s="28"/>
      <c r="B41" s="28"/>
      <c r="C41" s="42"/>
      <c r="D41" s="69" t="s">
        <v>90</v>
      </c>
      <c r="E41" s="70" t="s">
        <v>91</v>
      </c>
      <c r="F41" s="8">
        <v>139</v>
      </c>
      <c r="G41" s="8">
        <v>120</v>
      </c>
      <c r="H41" s="8">
        <v>19</v>
      </c>
      <c r="I41" s="62"/>
      <c r="J41" s="42"/>
      <c r="K41" s="42"/>
      <c r="L41" s="44" t="s">
        <v>82</v>
      </c>
      <c r="M41" s="45"/>
      <c r="N41" s="8">
        <v>101</v>
      </c>
      <c r="O41" s="8">
        <v>93</v>
      </c>
      <c r="P41" s="8">
        <v>8</v>
      </c>
    </row>
    <row r="42" spans="1:16" s="31" customFormat="1" ht="15.75" customHeight="1">
      <c r="A42" s="28"/>
      <c r="B42" s="28"/>
      <c r="C42" s="42"/>
      <c r="D42" s="69" t="s">
        <v>92</v>
      </c>
      <c r="E42" s="70" t="s">
        <v>93</v>
      </c>
      <c r="F42" s="8">
        <v>130</v>
      </c>
      <c r="G42" s="8">
        <v>106</v>
      </c>
      <c r="H42" s="8">
        <v>24</v>
      </c>
      <c r="I42" s="62"/>
      <c r="J42" s="42"/>
      <c r="K42" s="42"/>
      <c r="L42" s="44" t="s">
        <v>92</v>
      </c>
      <c r="M42" s="45"/>
      <c r="N42" s="8">
        <v>80</v>
      </c>
      <c r="O42" s="8">
        <v>78</v>
      </c>
      <c r="P42" s="8">
        <v>2</v>
      </c>
    </row>
    <row r="43" spans="1:16" s="31" customFormat="1" ht="15.75" customHeight="1">
      <c r="A43" s="28"/>
      <c r="B43" s="28"/>
      <c r="C43" s="42"/>
      <c r="D43" s="69" t="s">
        <v>27</v>
      </c>
      <c r="E43" s="70"/>
      <c r="F43" s="8">
        <v>1014</v>
      </c>
      <c r="G43" s="8">
        <v>825</v>
      </c>
      <c r="H43" s="8">
        <v>189</v>
      </c>
      <c r="I43" s="62"/>
      <c r="J43" s="42"/>
      <c r="K43" s="42"/>
      <c r="L43" s="44" t="s">
        <v>27</v>
      </c>
      <c r="M43" s="45"/>
      <c r="N43" s="8">
        <v>625</v>
      </c>
      <c r="O43" s="8">
        <v>571</v>
      </c>
      <c r="P43" s="8">
        <v>54</v>
      </c>
    </row>
    <row r="44" spans="1:16" s="31" customFormat="1" ht="7.5" customHeight="1">
      <c r="A44" s="28"/>
      <c r="B44" s="28"/>
      <c r="C44" s="42"/>
      <c r="D44" s="42"/>
      <c r="E44" s="43"/>
      <c r="F44" s="8"/>
      <c r="G44" s="8"/>
      <c r="H44" s="8"/>
      <c r="I44" s="62"/>
      <c r="J44" s="42"/>
      <c r="K44" s="42"/>
      <c r="L44" s="44"/>
      <c r="M44" s="45"/>
      <c r="N44" s="8"/>
      <c r="O44" s="8"/>
      <c r="P44" s="8"/>
    </row>
    <row r="45" spans="3:16" s="31" customFormat="1" ht="15.75" customHeight="1">
      <c r="C45" s="82" t="s">
        <v>46</v>
      </c>
      <c r="D45" s="82"/>
      <c r="E45" s="43"/>
      <c r="F45" s="8"/>
      <c r="G45" s="8"/>
      <c r="H45" s="10"/>
      <c r="I45" s="63"/>
      <c r="J45" s="50"/>
      <c r="K45" s="82" t="s">
        <v>50</v>
      </c>
      <c r="L45" s="82"/>
      <c r="M45" s="43"/>
      <c r="N45" s="17"/>
      <c r="O45" s="17"/>
      <c r="P45" s="17"/>
    </row>
    <row r="46" spans="1:16" s="31" customFormat="1" ht="15.75" customHeight="1">
      <c r="A46" s="28"/>
      <c r="B46" s="28"/>
      <c r="C46" s="42"/>
      <c r="D46" s="42" t="s">
        <v>19</v>
      </c>
      <c r="E46" s="43"/>
      <c r="F46" s="8">
        <v>733</v>
      </c>
      <c r="G46" s="8">
        <v>642</v>
      </c>
      <c r="H46" s="8">
        <v>91</v>
      </c>
      <c r="I46" s="62"/>
      <c r="J46" s="42"/>
      <c r="K46" s="42"/>
      <c r="L46" s="42" t="s">
        <v>20</v>
      </c>
      <c r="M46" s="43"/>
      <c r="N46" s="8">
        <v>523</v>
      </c>
      <c r="O46" s="8">
        <v>432</v>
      </c>
      <c r="P46" s="8">
        <v>91</v>
      </c>
    </row>
    <row r="47" spans="1:16" s="31" customFormat="1" ht="15.75" customHeight="1">
      <c r="A47" s="28"/>
      <c r="B47" s="28"/>
      <c r="C47" s="42"/>
      <c r="D47" s="42" t="s">
        <v>20</v>
      </c>
      <c r="E47" s="43"/>
      <c r="F47" s="8">
        <v>503</v>
      </c>
      <c r="G47" s="8">
        <v>442</v>
      </c>
      <c r="H47" s="8">
        <v>61</v>
      </c>
      <c r="I47" s="62"/>
      <c r="J47" s="42"/>
      <c r="K47" s="42"/>
      <c r="L47" s="42" t="s">
        <v>19</v>
      </c>
      <c r="M47" s="43"/>
      <c r="N47" s="8">
        <v>407</v>
      </c>
      <c r="O47" s="8">
        <v>352</v>
      </c>
      <c r="P47" s="8">
        <v>55</v>
      </c>
    </row>
    <row r="48" spans="1:16" s="31" customFormat="1" ht="15.75" customHeight="1" thickBot="1">
      <c r="A48" s="39"/>
      <c r="B48" s="39"/>
      <c r="C48" s="46"/>
      <c r="D48" s="46" t="s">
        <v>21</v>
      </c>
      <c r="E48" s="47"/>
      <c r="F48" s="14">
        <v>335</v>
      </c>
      <c r="G48" s="14">
        <v>303</v>
      </c>
      <c r="H48" s="14">
        <v>32</v>
      </c>
      <c r="I48" s="64"/>
      <c r="J48" s="46"/>
      <c r="K48" s="46"/>
      <c r="L48" s="46" t="s">
        <v>21</v>
      </c>
      <c r="M48" s="47"/>
      <c r="N48" s="14">
        <f>N13-N14-N25-N46-N47</f>
        <v>426</v>
      </c>
      <c r="O48" s="14">
        <f>O13-O14-O25-O46-O47</f>
        <v>300</v>
      </c>
      <c r="P48" s="14">
        <f>P13-P14-P25-P46-P47</f>
        <v>126</v>
      </c>
    </row>
    <row r="49" spans="1:22" ht="18" customHeight="1">
      <c r="A49" s="3" t="s">
        <v>94</v>
      </c>
      <c r="B49" s="3"/>
      <c r="C49" s="3"/>
      <c r="D49" s="3"/>
      <c r="E49" s="3"/>
      <c r="F49" s="4"/>
      <c r="G49" s="4"/>
      <c r="H49" s="4"/>
      <c r="N49" s="25"/>
      <c r="O49" s="5"/>
      <c r="P49" s="6"/>
      <c r="Q49" s="10"/>
      <c r="R49" s="10"/>
      <c r="S49" s="10"/>
      <c r="T49" s="10"/>
      <c r="U49" s="10"/>
      <c r="V49" s="10"/>
    </row>
    <row r="50" spans="1:22" ht="18" customHeight="1">
      <c r="A50" s="3" t="s">
        <v>43</v>
      </c>
      <c r="N50" s="25"/>
      <c r="O50" s="7"/>
      <c r="P50" s="11"/>
      <c r="Q50" s="10"/>
      <c r="R50" s="10"/>
      <c r="S50" s="10"/>
      <c r="T50" s="10"/>
      <c r="U50" s="10"/>
      <c r="V50" s="10"/>
    </row>
    <row r="51" spans="1:22" ht="18" customHeight="1">
      <c r="A51" s="3" t="s">
        <v>55</v>
      </c>
      <c r="N51" s="16"/>
      <c r="O51" s="16"/>
      <c r="P51" s="16"/>
      <c r="Q51" s="26"/>
      <c r="R51" s="26"/>
      <c r="S51" s="26"/>
      <c r="T51" s="26"/>
      <c r="U51" s="26"/>
      <c r="V51" s="26"/>
    </row>
    <row r="52" spans="1:22" ht="18" customHeight="1">
      <c r="A52" s="3" t="s">
        <v>58</v>
      </c>
      <c r="N52" s="16"/>
      <c r="O52" s="16"/>
      <c r="P52" s="16"/>
      <c r="Q52" s="26"/>
      <c r="R52" s="26"/>
      <c r="S52" s="26"/>
      <c r="T52" s="26"/>
      <c r="U52" s="26"/>
      <c r="V52" s="26"/>
    </row>
    <row r="53" spans="14:16" ht="13.5">
      <c r="N53" s="8"/>
      <c r="O53" s="8"/>
      <c r="P53" s="8"/>
    </row>
    <row r="54" spans="14:16" ht="13.5">
      <c r="N54" s="24"/>
      <c r="O54" s="24"/>
      <c r="P54" s="24"/>
    </row>
    <row r="57" spans="9:13" ht="13.5">
      <c r="I57" s="19"/>
      <c r="J57" s="19"/>
      <c r="K57" s="19"/>
      <c r="L57" s="19"/>
      <c r="M57" s="19"/>
    </row>
    <row r="58" spans="4:13" ht="13.5">
      <c r="D58" s="18"/>
      <c r="E58" s="18"/>
      <c r="H58" s="19"/>
      <c r="I58" s="19"/>
      <c r="J58" s="19"/>
      <c r="K58" s="19"/>
      <c r="L58" s="19"/>
      <c r="M58" s="19"/>
    </row>
    <row r="59" spans="4:13" ht="13.5">
      <c r="D59" s="18"/>
      <c r="E59" s="18"/>
      <c r="H59" s="19"/>
      <c r="I59" s="19"/>
      <c r="J59" s="19"/>
      <c r="K59" s="19"/>
      <c r="L59" s="19"/>
      <c r="M59" s="19"/>
    </row>
    <row r="60" spans="4:8" ht="13.5">
      <c r="D60" s="18"/>
      <c r="E60" s="18"/>
      <c r="H60" s="19"/>
    </row>
  </sheetData>
  <sheetProtection/>
  <mergeCells count="53">
    <mergeCell ref="C45:D45"/>
    <mergeCell ref="J13:L13"/>
    <mergeCell ref="K14:L14"/>
    <mergeCell ref="K25:L25"/>
    <mergeCell ref="I12:L12"/>
    <mergeCell ref="K45:L45"/>
    <mergeCell ref="D16:E16"/>
    <mergeCell ref="D17:E17"/>
    <mergeCell ref="D20:E20"/>
    <mergeCell ref="D21:E21"/>
    <mergeCell ref="A4:E5"/>
    <mergeCell ref="A6:E6"/>
    <mergeCell ref="A1:P1"/>
    <mergeCell ref="A2:H2"/>
    <mergeCell ref="I3:P3"/>
    <mergeCell ref="C25:D25"/>
    <mergeCell ref="B9:E9"/>
    <mergeCell ref="D10:E10"/>
    <mergeCell ref="D11:E11"/>
    <mergeCell ref="D15:E15"/>
    <mergeCell ref="I7:L7"/>
    <mergeCell ref="B13:D13"/>
    <mergeCell ref="A12:D12"/>
    <mergeCell ref="A7:D7"/>
    <mergeCell ref="D18:E18"/>
    <mergeCell ref="D19:E19"/>
    <mergeCell ref="D22:E22"/>
    <mergeCell ref="D23:E23"/>
    <mergeCell ref="D36:E36"/>
    <mergeCell ref="D26:E26"/>
    <mergeCell ref="D27:E27"/>
    <mergeCell ref="D28:E28"/>
    <mergeCell ref="D29:E29"/>
    <mergeCell ref="D30:E30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N4:N5"/>
    <mergeCell ref="I2:P2"/>
    <mergeCell ref="D43:E43"/>
    <mergeCell ref="I4:M5"/>
    <mergeCell ref="I6:M6"/>
    <mergeCell ref="J9:M9"/>
    <mergeCell ref="C14:D14"/>
    <mergeCell ref="F4:F5"/>
    <mergeCell ref="D37:E37"/>
    <mergeCell ref="D38:E38"/>
  </mergeCells>
  <printOptions/>
  <pageMargins left="0.79" right="0.78" top="0.59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2017-07-20T01:32:17Z</cp:lastPrinted>
  <dcterms:created xsi:type="dcterms:W3CDTF">1997-01-08T22:48:59Z</dcterms:created>
  <dcterms:modified xsi:type="dcterms:W3CDTF">2022-10-19T06:12:35Z</dcterms:modified>
  <cp:category/>
  <cp:version/>
  <cp:contentType/>
  <cp:contentStatus/>
</cp:coreProperties>
</file>