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08" sheetId="1" r:id="rId1"/>
  </sheets>
  <definedNames>
    <definedName name="_xlnm.Print_Area" localSheetId="0">'03-08'!$A$1:$L$30</definedName>
  </definedNames>
  <calcPr fullCalcOnLoad="1"/>
</workbook>
</file>

<file path=xl/sharedStrings.xml><?xml version="1.0" encoding="utf-8"?>
<sst xmlns="http://schemas.openxmlformats.org/spreadsheetml/2006/main" count="45" uniqueCount="35">
  <si>
    <t>１５～１９歳</t>
  </si>
  <si>
    <t>年・年齢階級</t>
  </si>
  <si>
    <t>男</t>
  </si>
  <si>
    <t>女</t>
  </si>
  <si>
    <t>８５歳以上</t>
  </si>
  <si>
    <t>有 配 偶</t>
  </si>
  <si>
    <t>１５ 歳 以 上 人 口</t>
  </si>
  <si>
    <t>（各年１０月１日現在）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</si>
  <si>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</si>
  <si>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</si>
  <si>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</si>
  <si>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</si>
  <si>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</si>
  <si>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</si>
  <si>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</si>
  <si>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</si>
  <si>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</si>
  <si>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</si>
  <si>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</si>
  <si>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</si>
  <si>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</si>
  <si>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死　別</t>
  </si>
  <si>
    <t>離　別</t>
  </si>
  <si>
    <t>未　婚</t>
  </si>
  <si>
    <t xml:space="preserve">     １２年</t>
  </si>
  <si>
    <t>総　数</t>
  </si>
  <si>
    <t>８.　年齢別１５歳以上（５歳階級）の配偶関係</t>
  </si>
  <si>
    <t>　 注：「15歳以上人口」欄に配偶関係不詳も含む</t>
  </si>
  <si>
    <t xml:space="preserve">     １７年</t>
  </si>
  <si>
    <t>　　２２年</t>
  </si>
  <si>
    <t>平成２７年</t>
  </si>
  <si>
    <t>平成　７年</t>
  </si>
  <si>
    <t>令和　２年</t>
  </si>
  <si>
    <t>-</t>
  </si>
  <si>
    <t>資料：総務省統計局「国勢調査」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</si>
</sst>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6" fontId="5" fillId="0" borderId="14" xfId="48" applyNumberFormat="1" applyFont="1" applyBorder="1" applyAlignment="1">
      <alignment horizontal="right" vertical="center" shrinkToFit="1"/>
    </xf>
    <xf numFmtId="176" fontId="5" fillId="0" borderId="0" xfId="48" applyNumberFormat="1" applyFont="1" applyBorder="1" applyAlignment="1">
      <alignment horizontal="right" vertical="center" shrinkToFit="1"/>
    </xf>
    <xf numFmtId="176" fontId="5" fillId="0" borderId="0" xfId="48" applyNumberFormat="1" applyFont="1" applyFill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center" vertical="center"/>
    </xf>
    <xf numFmtId="176" fontId="5" fillId="0" borderId="15" xfId="48" applyNumberFormat="1" applyFont="1" applyBorder="1" applyAlignment="1">
      <alignment horizontal="right" vertical="center" shrinkToFit="1"/>
    </xf>
    <xf numFmtId="49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/>
    </xf>
    <xf numFmtId="176" fontId="5" fillId="0" borderId="18" xfId="48" applyNumberFormat="1" applyFont="1" applyBorder="1" applyAlignment="1">
      <alignment horizontal="right" vertical="center" shrinkToFit="1"/>
    </xf>
    <xf numFmtId="176" fontId="5" fillId="0" borderId="17" xfId="48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25">
      <selection activeCell="A29" sqref="A29"/>
    </sheetView>
  </sheetViews>
  <sheetFormatPr defaultColWidth="9.00390625" defaultRowHeight="13.5"/>
  <cols>
    <col min="1" max="1" width="8.875" style="5" customWidth="1"/>
    <col min="2" max="2" width="8.50390625" style="5" customWidth="1"/>
    <col min="3" max="4" width="7.75390625" style="5" customWidth="1"/>
    <col min="5" max="5" width="7.125" style="4" customWidth="1"/>
    <col min="6" max="6" width="7.75390625" style="4" bestFit="1" customWidth="1"/>
    <col min="7" max="8" width="6.125" style="4" bestFit="1" customWidth="1"/>
    <col min="9" max="9" width="7.125" style="4" customWidth="1"/>
    <col min="10" max="10" width="7.75390625" style="4" bestFit="1" customWidth="1"/>
    <col min="11" max="12" width="6.125" style="4" customWidth="1"/>
    <col min="13" max="16384" width="9.00390625" style="4" customWidth="1"/>
  </cols>
  <sheetData>
    <row r="1" spans="1:12" s="3" customFormat="1" ht="21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7"/>
      <c r="K1" s="7"/>
      <c r="L1" s="7"/>
    </row>
    <row r="2" spans="1:12" ht="18" customHeight="1" thickBot="1">
      <c r="A2" s="4"/>
      <c r="B2" s="4"/>
      <c r="D2" s="4"/>
      <c r="E2" s="6"/>
      <c r="F2" s="6"/>
      <c r="G2" s="2"/>
      <c r="H2" s="2"/>
      <c r="I2" s="1"/>
      <c r="J2" s="1"/>
      <c r="K2" s="1"/>
      <c r="L2" s="25" t="s">
        <v>7</v>
      </c>
    </row>
    <row r="3" spans="1:12" s="8" customFormat="1" ht="30" customHeight="1">
      <c r="A3" s="28" t="s">
        <v>1</v>
      </c>
      <c r="B3" s="33" t="s">
        <v>6</v>
      </c>
      <c r="C3" s="34"/>
      <c r="D3" s="30"/>
      <c r="E3" s="30" t="s">
        <v>2</v>
      </c>
      <c r="F3" s="32"/>
      <c r="G3" s="32"/>
      <c r="H3" s="33"/>
      <c r="I3" s="30" t="s">
        <v>3</v>
      </c>
      <c r="J3" s="31"/>
      <c r="K3" s="31"/>
      <c r="L3" s="31"/>
    </row>
    <row r="4" spans="1:12" s="8" customFormat="1" ht="30" customHeight="1">
      <c r="A4" s="29"/>
      <c r="B4" s="9" t="s">
        <v>25</v>
      </c>
      <c r="C4" s="10" t="s">
        <v>2</v>
      </c>
      <c r="D4" s="11" t="s">
        <v>3</v>
      </c>
      <c r="E4" s="11" t="s">
        <v>23</v>
      </c>
      <c r="F4" s="11" t="s">
        <v>5</v>
      </c>
      <c r="G4" s="11" t="s">
        <v>21</v>
      </c>
      <c r="H4" s="11" t="s">
        <v>22</v>
      </c>
      <c r="I4" s="10" t="s">
        <v>23</v>
      </c>
      <c r="J4" s="11" t="s">
        <v>5</v>
      </c>
      <c r="K4" s="11" t="s">
        <v>21</v>
      </c>
      <c r="L4" s="10" t="s">
        <v>22</v>
      </c>
    </row>
    <row r="5" spans="1:12" s="8" customFormat="1" ht="30" customHeight="1">
      <c r="A5" s="12" t="s">
        <v>31</v>
      </c>
      <c r="B5" s="13">
        <v>94070</v>
      </c>
      <c r="C5" s="14">
        <v>49851</v>
      </c>
      <c r="D5" s="14">
        <v>44219</v>
      </c>
      <c r="E5" s="14">
        <v>19788</v>
      </c>
      <c r="F5" s="14">
        <v>27462</v>
      </c>
      <c r="G5" s="14">
        <v>745</v>
      </c>
      <c r="H5" s="14">
        <v>1090</v>
      </c>
      <c r="I5" s="14">
        <v>11933</v>
      </c>
      <c r="J5" s="15">
        <v>27173</v>
      </c>
      <c r="K5" s="15">
        <v>3345</v>
      </c>
      <c r="L5" s="15">
        <v>1519</v>
      </c>
    </row>
    <row r="6" spans="1:12" s="8" customFormat="1" ht="30" customHeight="1">
      <c r="A6" s="18" t="s">
        <v>24</v>
      </c>
      <c r="B6" s="17">
        <v>101203</v>
      </c>
      <c r="C6" s="14">
        <v>53251</v>
      </c>
      <c r="D6" s="14">
        <v>47952</v>
      </c>
      <c r="E6" s="14">
        <v>19833</v>
      </c>
      <c r="F6" s="14">
        <v>29773</v>
      </c>
      <c r="G6" s="14">
        <v>903</v>
      </c>
      <c r="H6" s="14">
        <v>1323</v>
      </c>
      <c r="I6" s="14">
        <v>12499</v>
      </c>
      <c r="J6" s="15">
        <v>29505</v>
      </c>
      <c r="K6" s="15">
        <v>3757</v>
      </c>
      <c r="L6" s="15">
        <v>1811</v>
      </c>
    </row>
    <row r="7" spans="1:12" s="8" customFormat="1" ht="30" customHeight="1">
      <c r="A7" s="18" t="s">
        <v>28</v>
      </c>
      <c r="B7" s="17">
        <v>102672</v>
      </c>
      <c r="C7" s="14">
        <v>53969</v>
      </c>
      <c r="D7" s="14">
        <v>48703</v>
      </c>
      <c r="E7" s="14">
        <v>18919</v>
      </c>
      <c r="F7" s="14">
        <v>30096</v>
      </c>
      <c r="G7" s="14">
        <v>982</v>
      </c>
      <c r="H7" s="14">
        <v>1551</v>
      </c>
      <c r="I7" s="14">
        <v>11970</v>
      </c>
      <c r="J7" s="15">
        <v>29914</v>
      </c>
      <c r="K7" s="15">
        <v>4087</v>
      </c>
      <c r="L7" s="15">
        <v>2199</v>
      </c>
    </row>
    <row r="8" spans="1:12" s="8" customFormat="1" ht="30" customHeight="1">
      <c r="A8" s="18" t="s">
        <v>29</v>
      </c>
      <c r="B8" s="17">
        <v>109539</v>
      </c>
      <c r="C8" s="14">
        <v>55087</v>
      </c>
      <c r="D8" s="14">
        <v>54452</v>
      </c>
      <c r="E8" s="14">
        <v>18848</v>
      </c>
      <c r="F8" s="14">
        <v>31305</v>
      </c>
      <c r="G8" s="14">
        <v>1129</v>
      </c>
      <c r="H8" s="14">
        <v>1650</v>
      </c>
      <c r="I8" s="14">
        <v>13978</v>
      </c>
      <c r="J8" s="14">
        <v>31353</v>
      </c>
      <c r="K8" s="14">
        <v>4332</v>
      </c>
      <c r="L8" s="14">
        <v>2471</v>
      </c>
    </row>
    <row r="9" spans="1:12" s="8" customFormat="1" ht="30" customHeight="1">
      <c r="A9" s="16" t="s">
        <v>30</v>
      </c>
      <c r="B9" s="17">
        <v>115878</v>
      </c>
      <c r="C9" s="14">
        <v>58843</v>
      </c>
      <c r="D9" s="14">
        <v>57035</v>
      </c>
      <c r="E9" s="14">
        <v>20067</v>
      </c>
      <c r="F9" s="14">
        <v>33002</v>
      </c>
      <c r="G9" s="14">
        <v>1266</v>
      </c>
      <c r="H9" s="14">
        <v>1854</v>
      </c>
      <c r="I9" s="14">
        <v>14728</v>
      </c>
      <c r="J9" s="14">
        <v>33287</v>
      </c>
      <c r="K9" s="14">
        <v>4949</v>
      </c>
      <c r="L9" s="14">
        <v>2732</v>
      </c>
    </row>
    <row r="10" spans="1:13" s="8" customFormat="1" ht="22.5" customHeight="1">
      <c r="A10" s="18"/>
      <c r="B10" s="19"/>
      <c r="C10" s="20"/>
      <c r="D10" s="20"/>
      <c r="E10" s="20"/>
      <c r="F10" s="20"/>
      <c r="G10" s="14"/>
      <c r="H10" s="14"/>
      <c r="I10" s="14"/>
      <c r="J10" s="15"/>
      <c r="K10" s="15"/>
      <c r="L10" s="15"/>
      <c r="M10" s="26"/>
    </row>
    <row r="11" spans="1:13" s="8" customFormat="1" ht="30" customHeight="1">
      <c r="A11" s="18" t="s">
        <v>32</v>
      </c>
      <c r="B11" s="17">
        <f aca="true" t="shared" si="0" ref="B11:L11">SUM(B12:B28)</f>
        <v>121961</v>
      </c>
      <c r="C11" s="14">
        <f t="shared" si="0"/>
        <v>60976</v>
      </c>
      <c r="D11" s="14">
        <f t="shared" si="0"/>
        <v>60985</v>
      </c>
      <c r="E11" s="14">
        <f t="shared" si="0"/>
        <v>22580</v>
      </c>
      <c r="F11" s="14">
        <f t="shared" si="0"/>
        <v>34617</v>
      </c>
      <c r="G11" s="14">
        <f t="shared" si="0"/>
        <v>1497</v>
      </c>
      <c r="H11" s="14">
        <f t="shared" si="0"/>
        <v>2282</v>
      </c>
      <c r="I11" s="14">
        <f t="shared" si="0"/>
        <v>16787</v>
      </c>
      <c r="J11" s="15">
        <f t="shared" si="0"/>
        <v>35129</v>
      </c>
      <c r="K11" s="15">
        <f t="shared" si="0"/>
        <v>5936</v>
      </c>
      <c r="L11" s="15">
        <f t="shared" si="0"/>
        <v>3133</v>
      </c>
      <c r="M11" s="14"/>
    </row>
    <row r="12" spans="1:13" s="8" customFormat="1" ht="30" customHeight="1">
      <c r="A12" s="16" t="s">
        <v>0</v>
      </c>
      <c r="B12" s="17">
        <v>6369</v>
      </c>
      <c r="C12" s="14">
        <v>3205</v>
      </c>
      <c r="D12" s="14">
        <v>3164</v>
      </c>
      <c r="E12" s="14">
        <v>3199</v>
      </c>
      <c r="F12" s="14">
        <v>5</v>
      </c>
      <c r="G12" s="14" t="s">
        <v>33</v>
      </c>
      <c r="H12" s="14">
        <v>1</v>
      </c>
      <c r="I12" s="14">
        <v>3157</v>
      </c>
      <c r="J12" s="14">
        <v>7</v>
      </c>
      <c r="K12" s="14" t="s">
        <v>33</v>
      </c>
      <c r="L12" s="14" t="s">
        <v>33</v>
      </c>
      <c r="M12" s="14"/>
    </row>
    <row r="13" spans="1:13" s="8" customFormat="1" ht="30" customHeight="1">
      <c r="A13" s="16" t="s">
        <v>8</v>
      </c>
      <c r="B13" s="17">
        <v>8739</v>
      </c>
      <c r="C13" s="14">
        <v>4396</v>
      </c>
      <c r="D13" s="14">
        <v>4343</v>
      </c>
      <c r="E13" s="14">
        <v>4238</v>
      </c>
      <c r="F13" s="14">
        <v>152</v>
      </c>
      <c r="G13" s="14">
        <v>2</v>
      </c>
      <c r="H13" s="14">
        <v>4</v>
      </c>
      <c r="I13" s="14">
        <v>4055</v>
      </c>
      <c r="J13" s="14">
        <v>277</v>
      </c>
      <c r="K13" s="14" t="s">
        <v>33</v>
      </c>
      <c r="L13" s="14">
        <v>11</v>
      </c>
      <c r="M13" s="14"/>
    </row>
    <row r="14" spans="1:13" s="8" customFormat="1" ht="30" customHeight="1">
      <c r="A14" s="16" t="s">
        <v>9</v>
      </c>
      <c r="B14" s="17">
        <v>9145</v>
      </c>
      <c r="C14" s="14">
        <v>4647</v>
      </c>
      <c r="D14" s="14">
        <v>4498</v>
      </c>
      <c r="E14" s="14">
        <v>3451</v>
      </c>
      <c r="F14" s="14">
        <v>1172</v>
      </c>
      <c r="G14" s="14">
        <v>1</v>
      </c>
      <c r="H14" s="14">
        <v>23</v>
      </c>
      <c r="I14" s="14">
        <v>2878</v>
      </c>
      <c r="J14" s="14">
        <v>1590</v>
      </c>
      <c r="K14" s="14">
        <v>1</v>
      </c>
      <c r="L14" s="14">
        <v>29</v>
      </c>
      <c r="M14" s="14"/>
    </row>
    <row r="15" spans="1:13" s="8" customFormat="1" ht="30" customHeight="1">
      <c r="A15" s="16" t="s">
        <v>10</v>
      </c>
      <c r="B15" s="17">
        <v>9368</v>
      </c>
      <c r="C15" s="14">
        <v>4812</v>
      </c>
      <c r="D15" s="14">
        <v>4556</v>
      </c>
      <c r="E15" s="14">
        <v>2200</v>
      </c>
      <c r="F15" s="14">
        <v>2548</v>
      </c>
      <c r="G15" s="14" t="s">
        <v>33</v>
      </c>
      <c r="H15" s="14">
        <v>64</v>
      </c>
      <c r="I15" s="14">
        <v>1494</v>
      </c>
      <c r="J15" s="14">
        <v>2962</v>
      </c>
      <c r="K15" s="14">
        <v>6</v>
      </c>
      <c r="L15" s="14">
        <v>94</v>
      </c>
      <c r="M15" s="14"/>
    </row>
    <row r="16" spans="1:13" s="8" customFormat="1" ht="30" customHeight="1">
      <c r="A16" s="16" t="s">
        <v>11</v>
      </c>
      <c r="B16" s="17">
        <v>10036</v>
      </c>
      <c r="C16" s="14">
        <v>5171</v>
      </c>
      <c r="D16" s="14">
        <v>4865</v>
      </c>
      <c r="E16" s="14">
        <v>1666</v>
      </c>
      <c r="F16" s="14">
        <v>3370</v>
      </c>
      <c r="G16" s="14">
        <v>8</v>
      </c>
      <c r="H16" s="14">
        <v>127</v>
      </c>
      <c r="I16" s="14">
        <v>1003</v>
      </c>
      <c r="J16" s="14">
        <v>3738</v>
      </c>
      <c r="K16" s="14">
        <v>5</v>
      </c>
      <c r="L16" s="14">
        <v>119</v>
      </c>
      <c r="M16" s="14"/>
    </row>
    <row r="17" spans="1:13" s="8" customFormat="1" ht="22.5" customHeight="1">
      <c r="A17" s="16"/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8" customFormat="1" ht="30" customHeight="1">
      <c r="A18" s="16" t="s">
        <v>12</v>
      </c>
      <c r="B18" s="17">
        <v>10890</v>
      </c>
      <c r="C18" s="14">
        <v>5741</v>
      </c>
      <c r="D18" s="14">
        <v>5149</v>
      </c>
      <c r="E18" s="14">
        <v>1651</v>
      </c>
      <c r="F18" s="14">
        <v>3901</v>
      </c>
      <c r="G18" s="14">
        <v>9</v>
      </c>
      <c r="H18" s="14">
        <v>180</v>
      </c>
      <c r="I18" s="14">
        <v>868</v>
      </c>
      <c r="J18" s="14">
        <v>4040</v>
      </c>
      <c r="K18" s="14">
        <v>12</v>
      </c>
      <c r="L18" s="14">
        <v>229</v>
      </c>
      <c r="M18" s="14"/>
    </row>
    <row r="19" spans="1:13" s="8" customFormat="1" ht="30" customHeight="1">
      <c r="A19" s="16" t="s">
        <v>13</v>
      </c>
      <c r="B19" s="17">
        <v>12574</v>
      </c>
      <c r="C19" s="14">
        <v>6437</v>
      </c>
      <c r="D19" s="14">
        <v>6137</v>
      </c>
      <c r="E19" s="14">
        <v>1810</v>
      </c>
      <c r="F19" s="14">
        <v>4333</v>
      </c>
      <c r="G19" s="14">
        <v>29</v>
      </c>
      <c r="H19" s="14">
        <v>265</v>
      </c>
      <c r="I19" s="14">
        <v>980</v>
      </c>
      <c r="J19" s="14">
        <v>4697</v>
      </c>
      <c r="K19" s="14">
        <v>42</v>
      </c>
      <c r="L19" s="14">
        <v>418</v>
      </c>
      <c r="M19" s="14"/>
    </row>
    <row r="20" spans="1:13" s="8" customFormat="1" ht="30" customHeight="1">
      <c r="A20" s="16" t="s">
        <v>14</v>
      </c>
      <c r="B20" s="17">
        <v>11259</v>
      </c>
      <c r="C20" s="14">
        <v>5770</v>
      </c>
      <c r="D20" s="14">
        <v>5489</v>
      </c>
      <c r="E20" s="14">
        <v>1424</v>
      </c>
      <c r="F20" s="14">
        <v>3983</v>
      </c>
      <c r="G20" s="14">
        <v>48</v>
      </c>
      <c r="H20" s="14">
        <v>315</v>
      </c>
      <c r="I20" s="14">
        <v>788</v>
      </c>
      <c r="J20" s="14">
        <v>4184</v>
      </c>
      <c r="K20" s="14">
        <v>75</v>
      </c>
      <c r="L20" s="14">
        <v>442</v>
      </c>
      <c r="M20" s="14"/>
    </row>
    <row r="21" spans="1:13" s="8" customFormat="1" ht="30" customHeight="1">
      <c r="A21" s="16" t="s">
        <v>15</v>
      </c>
      <c r="B21" s="17">
        <v>9242</v>
      </c>
      <c r="C21" s="14">
        <v>4894</v>
      </c>
      <c r="D21" s="14">
        <v>4348</v>
      </c>
      <c r="E21" s="14">
        <v>1027</v>
      </c>
      <c r="F21" s="14">
        <v>3474</v>
      </c>
      <c r="G21" s="14">
        <v>63</v>
      </c>
      <c r="H21" s="14">
        <v>330</v>
      </c>
      <c r="I21" s="14">
        <v>506</v>
      </c>
      <c r="J21" s="14">
        <v>3323</v>
      </c>
      <c r="K21" s="14">
        <v>126</v>
      </c>
      <c r="L21" s="14">
        <v>393</v>
      </c>
      <c r="M21" s="14"/>
    </row>
    <row r="22" spans="1:13" s="8" customFormat="1" ht="30" customHeight="1">
      <c r="A22" s="16" t="s">
        <v>16</v>
      </c>
      <c r="B22" s="17">
        <v>6679</v>
      </c>
      <c r="C22" s="14">
        <v>3566</v>
      </c>
      <c r="D22" s="14">
        <v>3113</v>
      </c>
      <c r="E22" s="14">
        <v>666</v>
      </c>
      <c r="F22" s="14">
        <v>2570</v>
      </c>
      <c r="G22" s="14">
        <v>66</v>
      </c>
      <c r="H22" s="14">
        <v>264</v>
      </c>
      <c r="I22" s="14">
        <v>293</v>
      </c>
      <c r="J22" s="14">
        <v>2317</v>
      </c>
      <c r="K22" s="14">
        <v>196</v>
      </c>
      <c r="L22" s="14">
        <v>307</v>
      </c>
      <c r="M22" s="14"/>
    </row>
    <row r="23" spans="1:13" s="8" customFormat="1" ht="22.5" customHeight="1">
      <c r="A23" s="16"/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8" customFormat="1" ht="30" customHeight="1">
      <c r="A24" s="16" t="s">
        <v>17</v>
      </c>
      <c r="B24" s="17">
        <v>6273</v>
      </c>
      <c r="C24" s="14">
        <v>3165</v>
      </c>
      <c r="D24" s="14">
        <v>3108</v>
      </c>
      <c r="E24" s="14">
        <v>552</v>
      </c>
      <c r="F24" s="14">
        <v>2272</v>
      </c>
      <c r="G24" s="14">
        <v>117</v>
      </c>
      <c r="H24" s="14">
        <v>224</v>
      </c>
      <c r="I24" s="14">
        <v>218</v>
      </c>
      <c r="J24" s="14">
        <v>2221</v>
      </c>
      <c r="K24" s="14">
        <v>376</v>
      </c>
      <c r="L24" s="14">
        <v>293</v>
      </c>
      <c r="M24" s="14"/>
    </row>
    <row r="25" spans="1:13" s="8" customFormat="1" ht="30" customHeight="1">
      <c r="A25" s="16" t="s">
        <v>18</v>
      </c>
      <c r="B25" s="17">
        <v>7078</v>
      </c>
      <c r="C25" s="14">
        <v>3412</v>
      </c>
      <c r="D25" s="14">
        <v>3666</v>
      </c>
      <c r="E25" s="14">
        <v>415</v>
      </c>
      <c r="F25" s="14">
        <v>2554</v>
      </c>
      <c r="G25" s="14">
        <v>191</v>
      </c>
      <c r="H25" s="14">
        <v>252</v>
      </c>
      <c r="I25" s="14">
        <v>202</v>
      </c>
      <c r="J25" s="14">
        <v>2396</v>
      </c>
      <c r="K25" s="14">
        <v>714</v>
      </c>
      <c r="L25" s="14">
        <v>354</v>
      </c>
      <c r="M25" s="14"/>
    </row>
    <row r="26" spans="1:13" s="8" customFormat="1" ht="30" customHeight="1">
      <c r="A26" s="16" t="s">
        <v>19</v>
      </c>
      <c r="B26" s="17">
        <v>5814</v>
      </c>
      <c r="C26" s="14">
        <v>2497</v>
      </c>
      <c r="D26" s="14">
        <v>3317</v>
      </c>
      <c r="E26" s="14">
        <v>192</v>
      </c>
      <c r="F26" s="14">
        <v>1929</v>
      </c>
      <c r="G26" s="14">
        <v>248</v>
      </c>
      <c r="H26" s="14">
        <v>128</v>
      </c>
      <c r="I26" s="14">
        <v>142</v>
      </c>
      <c r="J26" s="14">
        <v>1868</v>
      </c>
      <c r="K26" s="14">
        <v>1079</v>
      </c>
      <c r="L26" s="14">
        <v>228</v>
      </c>
      <c r="M26" s="14"/>
    </row>
    <row r="27" spans="1:13" s="8" customFormat="1" ht="30" customHeight="1">
      <c r="A27" s="16" t="s">
        <v>20</v>
      </c>
      <c r="B27" s="17">
        <v>4495</v>
      </c>
      <c r="C27" s="14">
        <v>1897</v>
      </c>
      <c r="D27" s="14">
        <v>2598</v>
      </c>
      <c r="E27" s="14">
        <v>61</v>
      </c>
      <c r="F27" s="14">
        <v>1439</v>
      </c>
      <c r="G27" s="14">
        <v>315</v>
      </c>
      <c r="H27" s="14">
        <v>82</v>
      </c>
      <c r="I27" s="14">
        <v>97</v>
      </c>
      <c r="J27" s="14">
        <v>1055</v>
      </c>
      <c r="K27" s="14">
        <v>1318</v>
      </c>
      <c r="L27" s="14">
        <v>128</v>
      </c>
      <c r="M27" s="14"/>
    </row>
    <row r="28" spans="1:13" s="8" customFormat="1" ht="30" customHeight="1" thickBot="1">
      <c r="A28" s="21" t="s">
        <v>4</v>
      </c>
      <c r="B28" s="22">
        <v>4000</v>
      </c>
      <c r="C28" s="23">
        <v>1366</v>
      </c>
      <c r="D28" s="23">
        <v>2634</v>
      </c>
      <c r="E28" s="23">
        <v>28</v>
      </c>
      <c r="F28" s="23">
        <v>915</v>
      </c>
      <c r="G28" s="23">
        <v>400</v>
      </c>
      <c r="H28" s="23">
        <v>23</v>
      </c>
      <c r="I28" s="23">
        <v>106</v>
      </c>
      <c r="J28" s="23">
        <v>454</v>
      </c>
      <c r="K28" s="23">
        <v>1986</v>
      </c>
      <c r="L28" s="23">
        <v>88</v>
      </c>
      <c r="M28" s="14"/>
    </row>
    <row r="29" spans="1:6" s="8" customFormat="1" ht="18" customHeight="1">
      <c r="A29" s="24" t="s">
        <v>34</v>
      </c>
      <c r="B29" s="24"/>
      <c r="C29" s="24"/>
      <c r="D29" s="24"/>
      <c r="E29" s="24"/>
      <c r="F29" s="24"/>
    </row>
    <row r="30" spans="1:6" s="8" customFormat="1" ht="18" customHeight="1">
      <c r="A30" s="24" t="s">
        <v>27</v>
      </c>
      <c r="B30" s="24"/>
      <c r="C30" s="24"/>
      <c r="D30" s="24"/>
      <c r="E30" s="24"/>
      <c r="F30" s="24"/>
    </row>
  </sheetData>
  <sheetProtection/>
  <mergeCells count="5">
    <mergeCell ref="A1:I1"/>
    <mergeCell ref="A3:A4"/>
    <mergeCell ref="I3:L3"/>
    <mergeCell ref="E3:H3"/>
    <mergeCell ref="B3:D3"/>
  </mergeCells>
  <printOptions/>
  <pageMargins left="0.79" right="0.7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2016-10-27T08:44:19Z</cp:lastPrinted>
  <dcterms:created xsi:type="dcterms:W3CDTF">1997-01-08T22:48:59Z</dcterms:created>
  <dcterms:modified xsi:type="dcterms:W3CDTF">2022-10-19T06:12:11Z</dcterms:modified>
  <cp:category/>
  <cp:version/>
  <cp:contentType/>
  <cp:contentStatus/>
</cp:coreProperties>
</file>