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第７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<sst xmlns="http://schemas.openxmlformats.org/spreadsheetml/2006/main" count="26" uniqueCount="24">
  <si>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その他</t>
  </si>
  <si>
    <t>年　次</t>
  </si>
  <si>
    <t>総 数</t>
  </si>
  <si>
    <t>火 災</t>
  </si>
  <si>
    <t>水 難</t>
  </si>
  <si>
    <t>労 災</t>
  </si>
  <si>
    <t>加 害</t>
  </si>
  <si>
    <t>自 損</t>
  </si>
  <si>
    <t>急 病</t>
  </si>
  <si>
    <t>－</t>
  </si>
  <si>
    <t xml:space="preserve"> </t>
  </si>
  <si>
    <t>自 然  災 害</t>
  </si>
  <si>
    <t>交 通  事 故</t>
  </si>
  <si>
    <t>運 動  競 技</t>
  </si>
  <si>
    <t>一 般  負 傷</t>
  </si>
  <si>
    <t>資料：埼玉県南西部消防本部</t>
  </si>
  <si>
    <t>－</t>
  </si>
  <si>
    <t>　 注：数値は、朝霞消防署管内（志木・和光・新座除く）のみである。</t>
  </si>
  <si>
    <t>－</t>
  </si>
  <si>
    <t>平成</t>
  </si>
  <si>
    <t>年</t>
  </si>
  <si>
    <t>－</t>
  </si>
  <si>
    <t>－</t>
  </si>
  <si>
    <t>７.　救急車出動状況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</si>
</sst>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16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vertical="center"/>
    </xf>
    <xf numFmtId="38" fontId="6" fillId="0" borderId="2" xfId="16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G12" sqref="F12:G12"/>
    </sheetView>
  </sheetViews>
  <sheetFormatPr defaultColWidth="9.00390625" defaultRowHeight="13.5"/>
  <cols>
    <col min="1" max="1" width="4.625" style="0" customWidth="1"/>
    <col min="2" max="2" width="3.875" style="0" customWidth="1"/>
    <col min="3" max="3" width="3.625" style="0" customWidth="1"/>
    <col min="4" max="7" width="6.375" style="0" customWidth="1"/>
    <col min="8" max="8" width="6.625" style="0" customWidth="1"/>
    <col min="9" max="15" width="6.375" style="0" customWidth="1"/>
  </cols>
  <sheetData>
    <row r="1" spans="1:15" ht="21" customHeight="1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ht="18" customHeight="1" thickBot="1">
      <c r="G2" t="s">
        <v>10</v>
      </c>
    </row>
    <row r="3" spans="1:15" ht="16.5" customHeight="1">
      <c r="A3" s="18" t="s">
        <v>1</v>
      </c>
      <c r="B3" s="18"/>
      <c r="C3" s="19"/>
      <c r="D3" s="22" t="s">
        <v>2</v>
      </c>
      <c r="E3" s="22" t="s">
        <v>3</v>
      </c>
      <c r="F3" s="26" t="s">
        <v>11</v>
      </c>
      <c r="G3" s="22" t="s">
        <v>4</v>
      </c>
      <c r="H3" s="26" t="s">
        <v>12</v>
      </c>
      <c r="I3" s="22" t="s">
        <v>5</v>
      </c>
      <c r="J3" s="26" t="s">
        <v>13</v>
      </c>
      <c r="K3" s="26" t="s">
        <v>14</v>
      </c>
      <c r="L3" s="22" t="s">
        <v>6</v>
      </c>
      <c r="M3" s="22" t="s">
        <v>7</v>
      </c>
      <c r="N3" s="22" t="s">
        <v>8</v>
      </c>
      <c r="O3" s="24" t="s">
        <v>0</v>
      </c>
    </row>
    <row r="4" spans="1:15" ht="16.5" customHeight="1">
      <c r="A4" s="20"/>
      <c r="B4" s="20"/>
      <c r="C4" s="21"/>
      <c r="D4" s="23"/>
      <c r="E4" s="23"/>
      <c r="F4" s="27"/>
      <c r="G4" s="23"/>
      <c r="H4" s="27"/>
      <c r="I4" s="23"/>
      <c r="J4" s="27"/>
      <c r="K4" s="27"/>
      <c r="L4" s="23"/>
      <c r="M4" s="23"/>
      <c r="N4" s="23"/>
      <c r="O4" s="25"/>
    </row>
    <row r="5" spans="1:15" s="5" customFormat="1" ht="17.25" customHeight="1">
      <c r="A5" s="4" t="s">
        <v>19</v>
      </c>
      <c r="B5" s="9">
        <v>10</v>
      </c>
      <c r="C5" s="6" t="s">
        <v>20</v>
      </c>
      <c r="D5" s="2">
        <f>SUM(E5:O5)</f>
        <v>3116</v>
      </c>
      <c r="E5" s="3">
        <v>25</v>
      </c>
      <c r="F5" s="4" t="s">
        <v>9</v>
      </c>
      <c r="G5" s="3">
        <v>1</v>
      </c>
      <c r="H5" s="3">
        <v>501</v>
      </c>
      <c r="I5" s="3">
        <v>36</v>
      </c>
      <c r="J5" s="3">
        <v>37</v>
      </c>
      <c r="K5" s="3">
        <v>398</v>
      </c>
      <c r="L5" s="3">
        <v>57</v>
      </c>
      <c r="M5" s="3">
        <v>40</v>
      </c>
      <c r="N5" s="2">
        <v>1803</v>
      </c>
      <c r="O5" s="3">
        <v>218</v>
      </c>
    </row>
    <row r="6" spans="1:15" s="5" customFormat="1" ht="17.25" customHeight="1">
      <c r="A6" s="7"/>
      <c r="B6" s="10">
        <v>11</v>
      </c>
      <c r="C6" s="8"/>
      <c r="D6" s="2">
        <f>SUM(E6:O6)</f>
        <v>3083</v>
      </c>
      <c r="E6" s="3">
        <v>45</v>
      </c>
      <c r="F6" s="4" t="s">
        <v>16</v>
      </c>
      <c r="G6" s="4" t="s">
        <v>22</v>
      </c>
      <c r="H6" s="3">
        <v>476</v>
      </c>
      <c r="I6" s="3">
        <v>37</v>
      </c>
      <c r="J6" s="3">
        <v>24</v>
      </c>
      <c r="K6" s="3">
        <v>403</v>
      </c>
      <c r="L6" s="3">
        <v>57</v>
      </c>
      <c r="M6" s="3">
        <v>40</v>
      </c>
      <c r="N6" s="2">
        <v>1781</v>
      </c>
      <c r="O6" s="3">
        <v>220</v>
      </c>
    </row>
    <row r="7" spans="1:15" s="5" customFormat="1" ht="17.25" customHeight="1">
      <c r="A7" s="7"/>
      <c r="B7" s="10">
        <v>12</v>
      </c>
      <c r="C7" s="8"/>
      <c r="D7" s="2">
        <f>SUM(E7:O7)</f>
        <v>3334</v>
      </c>
      <c r="E7" s="3">
        <v>46</v>
      </c>
      <c r="F7" s="4" t="s">
        <v>18</v>
      </c>
      <c r="G7" s="3">
        <v>1</v>
      </c>
      <c r="H7" s="3">
        <v>515</v>
      </c>
      <c r="I7" s="3">
        <v>42</v>
      </c>
      <c r="J7" s="3">
        <v>34</v>
      </c>
      <c r="K7" s="3">
        <v>421</v>
      </c>
      <c r="L7" s="3">
        <v>55</v>
      </c>
      <c r="M7" s="3">
        <v>48</v>
      </c>
      <c r="N7" s="2">
        <v>1934</v>
      </c>
      <c r="O7" s="3">
        <v>238</v>
      </c>
    </row>
    <row r="8" spans="1:15" s="5" customFormat="1" ht="17.25" customHeight="1">
      <c r="A8" s="7"/>
      <c r="B8" s="10">
        <v>13</v>
      </c>
      <c r="C8" s="8"/>
      <c r="D8" s="2">
        <f>SUM(E8:O8)</f>
        <v>3478</v>
      </c>
      <c r="E8" s="3">
        <v>45</v>
      </c>
      <c r="F8" s="4">
        <v>1</v>
      </c>
      <c r="G8" s="4" t="s">
        <v>16</v>
      </c>
      <c r="H8" s="3">
        <v>559</v>
      </c>
      <c r="I8" s="3">
        <v>37</v>
      </c>
      <c r="J8" s="3">
        <v>31</v>
      </c>
      <c r="K8" s="3">
        <v>446</v>
      </c>
      <c r="L8" s="3">
        <v>61</v>
      </c>
      <c r="M8" s="3">
        <v>53</v>
      </c>
      <c r="N8" s="2">
        <v>1977</v>
      </c>
      <c r="O8" s="3">
        <v>268</v>
      </c>
    </row>
    <row r="9" spans="1:15" s="5" customFormat="1" ht="17.25" customHeight="1" thickBot="1">
      <c r="A9" s="11"/>
      <c r="B9" s="12">
        <v>14</v>
      </c>
      <c r="C9" s="13"/>
      <c r="D9" s="14">
        <v>3752</v>
      </c>
      <c r="E9" s="15">
        <v>38</v>
      </c>
      <c r="F9" s="16" t="s">
        <v>21</v>
      </c>
      <c r="G9" s="16" t="s">
        <v>21</v>
      </c>
      <c r="H9" s="15">
        <v>580</v>
      </c>
      <c r="I9" s="15">
        <v>43</v>
      </c>
      <c r="J9" s="15">
        <v>33</v>
      </c>
      <c r="K9" s="15">
        <v>486</v>
      </c>
      <c r="L9" s="15">
        <v>56</v>
      </c>
      <c r="M9" s="15">
        <v>57</v>
      </c>
      <c r="N9" s="14">
        <v>2127</v>
      </c>
      <c r="O9" s="15">
        <v>332</v>
      </c>
    </row>
    <row r="10" spans="1:15" ht="16.5" customHeight="1">
      <c r="A10" s="1" t="s">
        <v>15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6.5" customHeight="1">
      <c r="A11" s="1" t="s">
        <v>17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</sheetData>
  <mergeCells count="14">
    <mergeCell ref="F3:F4"/>
    <mergeCell ref="H3:H4"/>
    <mergeCell ref="J3:J4"/>
    <mergeCell ref="K3:K4"/>
    <mergeCell ref="A1:O1"/>
    <mergeCell ref="A3:C4"/>
    <mergeCell ref="D3:D4"/>
    <mergeCell ref="E3:E4"/>
    <mergeCell ref="G3:G4"/>
    <mergeCell ref="I3:I4"/>
    <mergeCell ref="L3:L4"/>
    <mergeCell ref="M3:M4"/>
    <mergeCell ref="N3:N4"/>
    <mergeCell ref="O3:O4"/>
  </mergeCells>
  <printOptions/>
  <pageMargins left="0.5905511811023623" right="0.7874015748031497" top="0.6692913385826772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DPWS355</cp:lastModifiedBy>
  <cp:lastPrinted>2004-05-27T06:15:34Z</cp:lastPrinted>
  <dcterms:created xsi:type="dcterms:W3CDTF">2001-03-27T00:31:00Z</dcterms:created>
  <dcterms:modified xsi:type="dcterms:W3CDTF">2004-05-27T06:15:37Z</dcterms:modified>
  <cp:category/>
  <cp:version/>
  <cp:contentType/>
  <cp:contentStatus/>
</cp:coreProperties>
</file>