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<sst xmlns="http://schemas.openxmlformats.org/spreadsheetml/2006/main" count="34" uniqueCount="34">
  <si>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年</t>
  </si>
  <si>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</si>
  <si>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</si>
  <si>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</si>
  <si>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</si>
  <si>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</si>
  <si>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</si>
  <si>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</si>
  <si>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</si>
  <si>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</si>
  <si>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</si>
  <si>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</si>
  <si>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</si>
  <si>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>平成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</si>
  <si>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</si>
  <si>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</si>
  <si>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</si>
  <si>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</si>
  <si>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</si>
  <si>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</si>
  <si>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</si>
  <si>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</si>
  <si>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</si>
  <si>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</si>
  <si>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</si>
  <si>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資料：埼玉県南西部消防本部</t>
  </si>
  <si>
    <t>８.　気  象</t>
  </si>
  <si>
    <t>　年 次 ・ 月</t>
  </si>
  <si>
    <t>　 注1：数値は、朝霞消防署管内（志木・和光・新座を除く）のみである</t>
  </si>
  <si>
    <t>天　　　　候</t>
  </si>
  <si>
    <t xml:space="preserve"> 天候の数値は、時間単位とする</t>
  </si>
  <si>
    <t>（％）</t>
  </si>
  <si>
    <t>（mm）</t>
  </si>
  <si>
    <t>22年　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</si>
</sst>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6" xfId="0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0" fontId="24" fillId="0" borderId="0" xfId="0" applyFont="1" applyFill="1" applyAlignment="1">
      <alignment vertical="center"/>
    </xf>
    <xf numFmtId="41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6" xfId="48" applyNumberFormat="1" applyFont="1" applyFill="1" applyBorder="1" applyAlignment="1">
      <alignment horizontal="right" vertical="center"/>
    </xf>
    <xf numFmtId="0" fontId="22" fillId="0" borderId="0" xfId="0" applyNumberFormat="1" applyFont="1" applyBorder="1" applyAlignment="1">
      <alignment horizontal="right" vertical="center" shrinkToFit="1"/>
    </xf>
    <xf numFmtId="0" fontId="22" fillId="0" borderId="13" xfId="0" applyNumberFormat="1" applyFont="1" applyBorder="1" applyAlignment="1">
      <alignment horizontal="right" vertical="center" shrinkToFit="1"/>
    </xf>
    <xf numFmtId="0" fontId="22" fillId="0" borderId="16" xfId="0" applyNumberFormat="1" applyFont="1" applyBorder="1" applyAlignment="1">
      <alignment horizontal="right" vertical="center" shrinkToFit="1"/>
    </xf>
    <xf numFmtId="0" fontId="22" fillId="0" borderId="21" xfId="0" applyNumberFormat="1" applyFont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625" style="13" customWidth="1"/>
    <col min="2" max="2" width="4.50390625" style="13" customWidth="1"/>
    <col min="3" max="3" width="3.625" style="13" customWidth="1"/>
    <col min="4" max="7" width="7.625" style="13" customWidth="1"/>
    <col min="8" max="8" width="8.625" style="28" customWidth="1"/>
    <col min="9" max="9" width="7.625" style="13" customWidth="1"/>
    <col min="10" max="13" width="6.875" style="13" customWidth="1"/>
    <col min="14" max="14" width="12.375" style="15" customWidth="1"/>
    <col min="15" max="15" width="12.50390625" style="15" customWidth="1"/>
    <col min="16" max="16384" width="9.00390625" style="15" customWidth="1"/>
  </cols>
  <sheetData>
    <row r="1" spans="1:13" ht="21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 thickBot="1">
      <c r="A2" s="12"/>
      <c r="B2" s="12"/>
      <c r="C2" s="12"/>
      <c r="D2" s="12"/>
      <c r="E2" s="12"/>
      <c r="F2" s="12"/>
      <c r="G2" s="12"/>
      <c r="H2" s="16"/>
      <c r="I2" s="12"/>
      <c r="J2" s="12"/>
      <c r="K2" s="12"/>
      <c r="L2" s="12"/>
      <c r="M2" s="12"/>
    </row>
    <row r="3" spans="1:13" ht="21" customHeight="1">
      <c r="A3" s="52" t="s">
        <v>27</v>
      </c>
      <c r="B3" s="52"/>
      <c r="C3" s="53"/>
      <c r="D3" s="56" t="s">
        <v>1</v>
      </c>
      <c r="E3" s="57"/>
      <c r="F3" s="58"/>
      <c r="G3" s="8" t="s">
        <v>2</v>
      </c>
      <c r="H3" s="9" t="s">
        <v>3</v>
      </c>
      <c r="I3" s="8" t="s">
        <v>4</v>
      </c>
      <c r="J3" s="57" t="s">
        <v>29</v>
      </c>
      <c r="K3" s="57"/>
      <c r="L3" s="57"/>
      <c r="M3" s="57"/>
    </row>
    <row r="4" spans="1:13" ht="21" customHeight="1">
      <c r="A4" s="54"/>
      <c r="B4" s="54"/>
      <c r="C4" s="55"/>
      <c r="D4" s="10" t="s">
        <v>5</v>
      </c>
      <c r="E4" s="10" t="s">
        <v>6</v>
      </c>
      <c r="F4" s="10" t="s">
        <v>7</v>
      </c>
      <c r="G4" s="2" t="s">
        <v>31</v>
      </c>
      <c r="H4" s="2" t="s">
        <v>32</v>
      </c>
      <c r="I4" s="2" t="s">
        <v>8</v>
      </c>
      <c r="J4" s="35" t="s">
        <v>9</v>
      </c>
      <c r="K4" s="35" t="s">
        <v>10</v>
      </c>
      <c r="L4" s="35" t="s">
        <v>11</v>
      </c>
      <c r="M4" s="34" t="s">
        <v>12</v>
      </c>
    </row>
    <row r="5" spans="1:13" ht="27.75" customHeight="1">
      <c r="A5" s="4" t="s">
        <v>13</v>
      </c>
      <c r="B5" s="30">
        <v>5</v>
      </c>
      <c r="C5" s="31" t="s">
        <v>0</v>
      </c>
      <c r="D5" s="39">
        <v>14.6</v>
      </c>
      <c r="E5" s="39">
        <v>35.4</v>
      </c>
      <c r="F5" s="39">
        <v>-2.9</v>
      </c>
      <c r="G5" s="39">
        <v>68.3</v>
      </c>
      <c r="H5" s="40">
        <v>1611.5</v>
      </c>
      <c r="I5" s="39">
        <v>1.2</v>
      </c>
      <c r="J5" s="41">
        <v>196</v>
      </c>
      <c r="K5" s="41">
        <v>109</v>
      </c>
      <c r="L5" s="41">
        <v>59</v>
      </c>
      <c r="M5" s="41">
        <v>1</v>
      </c>
    </row>
    <row r="6" spans="1:13" ht="27.75" customHeight="1">
      <c r="A6" s="15"/>
      <c r="B6" s="30">
        <v>10</v>
      </c>
      <c r="C6" s="7"/>
      <c r="D6" s="39">
        <v>16</v>
      </c>
      <c r="E6" s="39">
        <v>37.8</v>
      </c>
      <c r="F6" s="39">
        <v>-8.9</v>
      </c>
      <c r="G6" s="39">
        <v>67.3</v>
      </c>
      <c r="H6" s="40">
        <v>1734.5</v>
      </c>
      <c r="I6" s="40">
        <v>1.9</v>
      </c>
      <c r="J6" s="41">
        <v>165</v>
      </c>
      <c r="K6" s="41">
        <v>149</v>
      </c>
      <c r="L6" s="41">
        <v>47</v>
      </c>
      <c r="M6" s="41">
        <v>4</v>
      </c>
    </row>
    <row r="7" spans="1:13" ht="27.75" customHeight="1">
      <c r="A7" s="6"/>
      <c r="B7" s="30">
        <v>15</v>
      </c>
      <c r="C7" s="7"/>
      <c r="D7" s="39">
        <v>15.2</v>
      </c>
      <c r="E7" s="39">
        <v>37.2</v>
      </c>
      <c r="F7" s="39">
        <v>-3</v>
      </c>
      <c r="G7" s="39">
        <v>66.9</v>
      </c>
      <c r="H7" s="42">
        <v>1395.5</v>
      </c>
      <c r="I7" s="40">
        <v>2</v>
      </c>
      <c r="J7" s="29">
        <v>3920</v>
      </c>
      <c r="K7" s="29">
        <v>3711</v>
      </c>
      <c r="L7" s="29">
        <v>1114</v>
      </c>
      <c r="M7" s="29">
        <v>15</v>
      </c>
    </row>
    <row r="8" spans="1:13" ht="27.75" customHeight="1">
      <c r="A8" s="15"/>
      <c r="B8" s="30">
        <v>16</v>
      </c>
      <c r="C8" s="15"/>
      <c r="D8" s="43">
        <v>16.7</v>
      </c>
      <c r="E8" s="44">
        <v>40.3</v>
      </c>
      <c r="F8" s="44">
        <v>-1.8</v>
      </c>
      <c r="G8" s="44">
        <v>61.8</v>
      </c>
      <c r="H8" s="45">
        <v>1434</v>
      </c>
      <c r="I8" s="46">
        <v>2.6</v>
      </c>
      <c r="J8" s="20">
        <v>4908</v>
      </c>
      <c r="K8" s="20">
        <v>3047</v>
      </c>
      <c r="L8" s="20">
        <v>811</v>
      </c>
      <c r="M8" s="21">
        <v>15</v>
      </c>
    </row>
    <row r="9" spans="1:13" ht="27.75" customHeight="1">
      <c r="A9" s="6"/>
      <c r="B9" s="30">
        <v>17</v>
      </c>
      <c r="C9" s="7"/>
      <c r="D9" s="43">
        <v>15.5</v>
      </c>
      <c r="E9" s="44">
        <v>36.7</v>
      </c>
      <c r="F9" s="44">
        <v>-3.3</v>
      </c>
      <c r="G9" s="44">
        <v>64.4</v>
      </c>
      <c r="H9" s="45">
        <v>1341.5</v>
      </c>
      <c r="I9" s="46">
        <v>1.9</v>
      </c>
      <c r="J9" s="20">
        <v>4585</v>
      </c>
      <c r="K9" s="20">
        <v>3350</v>
      </c>
      <c r="L9" s="20">
        <v>791</v>
      </c>
      <c r="M9" s="21">
        <v>34</v>
      </c>
    </row>
    <row r="10" spans="1:13" s="11" customFormat="1" ht="27.75" customHeight="1">
      <c r="A10" s="6"/>
      <c r="B10" s="30">
        <v>18</v>
      </c>
      <c r="C10" s="7"/>
      <c r="D10" s="43">
        <v>15.9</v>
      </c>
      <c r="E10" s="44">
        <v>37.2</v>
      </c>
      <c r="F10" s="44">
        <v>-4.3</v>
      </c>
      <c r="G10" s="44">
        <v>66.4</v>
      </c>
      <c r="H10" s="45">
        <v>1695</v>
      </c>
      <c r="I10" s="46">
        <v>1.9</v>
      </c>
      <c r="J10" s="20">
        <v>3786</v>
      </c>
      <c r="K10" s="20">
        <v>3842</v>
      </c>
      <c r="L10" s="20">
        <v>1110</v>
      </c>
      <c r="M10" s="21">
        <v>22</v>
      </c>
    </row>
    <row r="11" spans="1:13" s="3" customFormat="1" ht="27.75" customHeight="1">
      <c r="A11" s="6"/>
      <c r="B11" s="30">
        <v>19</v>
      </c>
      <c r="C11" s="7"/>
      <c r="D11" s="43">
        <v>16.5</v>
      </c>
      <c r="E11" s="44">
        <v>40.6</v>
      </c>
      <c r="F11" s="44">
        <v>-1</v>
      </c>
      <c r="G11" s="44">
        <v>71</v>
      </c>
      <c r="H11" s="45">
        <v>1139.5</v>
      </c>
      <c r="I11" s="46">
        <v>1.9</v>
      </c>
      <c r="J11" s="20">
        <v>4918</v>
      </c>
      <c r="K11" s="20">
        <v>3036</v>
      </c>
      <c r="L11" s="20">
        <v>805</v>
      </c>
      <c r="M11" s="21">
        <v>1</v>
      </c>
    </row>
    <row r="12" spans="1:13" s="3" customFormat="1" ht="27.75" customHeight="1">
      <c r="A12" s="6"/>
      <c r="B12" s="30">
        <v>20</v>
      </c>
      <c r="C12" s="7"/>
      <c r="D12" s="43">
        <v>16</v>
      </c>
      <c r="E12" s="44">
        <v>37.6</v>
      </c>
      <c r="F12" s="44">
        <v>-1.7</v>
      </c>
      <c r="G12" s="44">
        <v>70.3</v>
      </c>
      <c r="H12" s="45">
        <v>1542</v>
      </c>
      <c r="I12" s="46">
        <v>1.9</v>
      </c>
      <c r="J12" s="20">
        <v>4566</v>
      </c>
      <c r="K12" s="20">
        <v>3190</v>
      </c>
      <c r="L12" s="20">
        <v>991</v>
      </c>
      <c r="M12" s="21">
        <v>37</v>
      </c>
    </row>
    <row r="13" spans="1:13" s="3" customFormat="1" ht="27.75" customHeight="1">
      <c r="A13" s="6"/>
      <c r="B13" s="30">
        <v>21</v>
      </c>
      <c r="C13" s="7"/>
      <c r="D13" s="43">
        <v>16.1</v>
      </c>
      <c r="E13" s="44">
        <v>35.8</v>
      </c>
      <c r="F13" s="44">
        <v>-2.3</v>
      </c>
      <c r="G13" s="44">
        <v>64.4</v>
      </c>
      <c r="H13" s="45">
        <v>1171</v>
      </c>
      <c r="I13" s="46">
        <v>1.9</v>
      </c>
      <c r="J13" s="20">
        <v>4441</v>
      </c>
      <c r="K13" s="20">
        <v>3416</v>
      </c>
      <c r="L13" s="20">
        <v>890</v>
      </c>
      <c r="M13" s="21">
        <v>13</v>
      </c>
    </row>
    <row r="14" spans="1:13" s="3" customFormat="1" ht="27.75" customHeight="1">
      <c r="A14" s="6"/>
      <c r="B14" s="30">
        <v>22</v>
      </c>
      <c r="C14" s="7"/>
      <c r="D14" s="43">
        <v>16.4</v>
      </c>
      <c r="E14" s="44">
        <v>39</v>
      </c>
      <c r="F14" s="44">
        <v>-2.2</v>
      </c>
      <c r="G14" s="44">
        <v>62.7</v>
      </c>
      <c r="H14" s="45">
        <f>SUM(H16:H27)</f>
        <v>1489</v>
      </c>
      <c r="I14" s="46">
        <v>1.9</v>
      </c>
      <c r="J14" s="20">
        <f>SUM(J16:J27)</f>
        <v>4803</v>
      </c>
      <c r="K14" s="20">
        <f>SUM(K16:K27)</f>
        <v>2811</v>
      </c>
      <c r="L14" s="20">
        <f>SUM(L16:L27)</f>
        <v>1105</v>
      </c>
      <c r="M14" s="21">
        <f>SUM(M16:M27)</f>
        <v>41</v>
      </c>
    </row>
    <row r="15" spans="1:13" s="3" customFormat="1" ht="18.75" customHeight="1">
      <c r="A15" s="6"/>
      <c r="B15" s="6"/>
      <c r="C15" s="7"/>
      <c r="D15" s="32"/>
      <c r="E15" s="33"/>
      <c r="F15" s="33"/>
      <c r="G15" s="20"/>
      <c r="H15" s="20"/>
      <c r="I15" s="20"/>
      <c r="J15" s="20"/>
      <c r="K15" s="20"/>
      <c r="L15" s="20"/>
      <c r="M15" s="20"/>
    </row>
    <row r="16" spans="1:13" ht="27.75" customHeight="1">
      <c r="A16" s="59" t="s">
        <v>33</v>
      </c>
      <c r="B16" s="59"/>
      <c r="C16" s="60"/>
      <c r="D16" s="17">
        <v>5.7</v>
      </c>
      <c r="E16" s="18">
        <v>18.3</v>
      </c>
      <c r="F16" s="18">
        <v>-2.2</v>
      </c>
      <c r="G16" s="18">
        <v>47.2</v>
      </c>
      <c r="H16" s="45">
        <v>6</v>
      </c>
      <c r="I16" s="19">
        <v>1.6</v>
      </c>
      <c r="J16" s="22">
        <v>685</v>
      </c>
      <c r="K16" s="22">
        <v>49</v>
      </c>
      <c r="L16" s="22">
        <v>10</v>
      </c>
      <c r="M16" s="21">
        <v>0</v>
      </c>
    </row>
    <row r="17" spans="1:13" ht="27.75" customHeight="1">
      <c r="A17" s="5"/>
      <c r="B17" s="48" t="s">
        <v>14</v>
      </c>
      <c r="C17" s="49"/>
      <c r="D17" s="17">
        <v>5.6</v>
      </c>
      <c r="E17" s="18">
        <v>21.2</v>
      </c>
      <c r="F17" s="18">
        <v>-1.7</v>
      </c>
      <c r="G17" s="18">
        <v>67.8</v>
      </c>
      <c r="H17" s="45">
        <v>88.5</v>
      </c>
      <c r="I17" s="19">
        <v>1.8</v>
      </c>
      <c r="J17" s="22">
        <v>309</v>
      </c>
      <c r="K17" s="22">
        <v>235</v>
      </c>
      <c r="L17" s="22">
        <v>92</v>
      </c>
      <c r="M17" s="21">
        <v>36</v>
      </c>
    </row>
    <row r="18" spans="1:13" ht="27.75" customHeight="1">
      <c r="A18" s="5"/>
      <c r="B18" s="48" t="s">
        <v>15</v>
      </c>
      <c r="C18" s="49"/>
      <c r="D18" s="17">
        <v>8.4</v>
      </c>
      <c r="E18" s="18">
        <v>22.7</v>
      </c>
      <c r="F18" s="18">
        <v>0.2</v>
      </c>
      <c r="G18" s="18">
        <v>65.3</v>
      </c>
      <c r="H18" s="45">
        <v>122</v>
      </c>
      <c r="I18" s="19">
        <v>2.3</v>
      </c>
      <c r="J18" s="22">
        <v>301</v>
      </c>
      <c r="K18" s="22">
        <v>302</v>
      </c>
      <c r="L18" s="22">
        <v>136</v>
      </c>
      <c r="M18" s="21">
        <v>5</v>
      </c>
    </row>
    <row r="19" spans="1:13" ht="27.75" customHeight="1">
      <c r="A19" s="5"/>
      <c r="B19" s="48" t="s">
        <v>16</v>
      </c>
      <c r="C19" s="49"/>
      <c r="D19" s="17">
        <v>11.9</v>
      </c>
      <c r="E19" s="18">
        <v>24.7</v>
      </c>
      <c r="F19" s="18">
        <v>0.5</v>
      </c>
      <c r="G19" s="18">
        <v>65.9</v>
      </c>
      <c r="H19" s="45">
        <v>169.5</v>
      </c>
      <c r="I19" s="19">
        <v>2.3</v>
      </c>
      <c r="J19" s="22">
        <v>283</v>
      </c>
      <c r="K19" s="22">
        <v>270</v>
      </c>
      <c r="L19" s="22">
        <v>167</v>
      </c>
      <c r="M19" s="21">
        <v>0</v>
      </c>
    </row>
    <row r="20" spans="1:13" ht="27.75" customHeight="1">
      <c r="A20" s="5"/>
      <c r="B20" s="48" t="s">
        <v>17</v>
      </c>
      <c r="C20" s="49"/>
      <c r="D20" s="17">
        <v>18.8</v>
      </c>
      <c r="E20" s="18">
        <v>32.4</v>
      </c>
      <c r="F20" s="18">
        <v>10</v>
      </c>
      <c r="G20" s="18">
        <v>59.8</v>
      </c>
      <c r="H20" s="45">
        <v>100.5</v>
      </c>
      <c r="I20" s="19">
        <v>2.2</v>
      </c>
      <c r="J20" s="22">
        <v>394</v>
      </c>
      <c r="K20" s="22">
        <v>239</v>
      </c>
      <c r="L20" s="22">
        <v>111</v>
      </c>
      <c r="M20" s="21">
        <v>0</v>
      </c>
    </row>
    <row r="21" spans="1:13" ht="27.75" customHeight="1">
      <c r="A21" s="5"/>
      <c r="B21" s="48" t="s">
        <v>18</v>
      </c>
      <c r="C21" s="49"/>
      <c r="D21" s="17">
        <v>23.7</v>
      </c>
      <c r="E21" s="18">
        <v>32.9</v>
      </c>
      <c r="F21" s="18">
        <v>13.6</v>
      </c>
      <c r="G21" s="18">
        <v>66</v>
      </c>
      <c r="H21" s="45">
        <v>134.5</v>
      </c>
      <c r="I21" s="19">
        <v>1.9</v>
      </c>
      <c r="J21" s="22">
        <v>269</v>
      </c>
      <c r="K21" s="22">
        <v>342</v>
      </c>
      <c r="L21" s="22">
        <v>109</v>
      </c>
      <c r="M21" s="21">
        <v>0</v>
      </c>
    </row>
    <row r="22" spans="1:13" ht="27.75" customHeight="1">
      <c r="A22" s="5"/>
      <c r="B22" s="48" t="s">
        <v>19</v>
      </c>
      <c r="C22" s="49"/>
      <c r="D22" s="17">
        <v>28.1</v>
      </c>
      <c r="E22" s="18">
        <v>39</v>
      </c>
      <c r="F22" s="18">
        <v>19.2</v>
      </c>
      <c r="G22" s="18">
        <v>67.8</v>
      </c>
      <c r="H22" s="45">
        <v>149</v>
      </c>
      <c r="I22" s="19">
        <v>2</v>
      </c>
      <c r="J22" s="22">
        <v>349</v>
      </c>
      <c r="K22" s="22">
        <v>301</v>
      </c>
      <c r="L22" s="22">
        <v>94</v>
      </c>
      <c r="M22" s="21">
        <v>0</v>
      </c>
    </row>
    <row r="23" spans="1:13" ht="27.75" customHeight="1">
      <c r="A23" s="5"/>
      <c r="B23" s="48" t="s">
        <v>20</v>
      </c>
      <c r="C23" s="49"/>
      <c r="D23" s="17">
        <v>30.1</v>
      </c>
      <c r="E23" s="18">
        <v>39</v>
      </c>
      <c r="F23" s="18">
        <v>23.8</v>
      </c>
      <c r="G23" s="18">
        <v>62.1</v>
      </c>
      <c r="H23" s="45">
        <v>24.5</v>
      </c>
      <c r="I23" s="19">
        <v>2.2</v>
      </c>
      <c r="J23" s="22">
        <v>521</v>
      </c>
      <c r="K23" s="22">
        <v>201</v>
      </c>
      <c r="L23" s="22">
        <v>22</v>
      </c>
      <c r="M23" s="21">
        <v>0</v>
      </c>
    </row>
    <row r="24" spans="1:13" ht="27.75" customHeight="1">
      <c r="A24" s="5"/>
      <c r="B24" s="48" t="s">
        <v>21</v>
      </c>
      <c r="C24" s="49"/>
      <c r="D24" s="17">
        <v>25.1</v>
      </c>
      <c r="E24" s="18">
        <v>37.9</v>
      </c>
      <c r="F24" s="18">
        <v>13.5</v>
      </c>
      <c r="G24" s="18">
        <v>65.7</v>
      </c>
      <c r="H24" s="45">
        <v>318.5</v>
      </c>
      <c r="I24" s="19">
        <v>2</v>
      </c>
      <c r="J24" s="22">
        <v>439</v>
      </c>
      <c r="K24" s="22">
        <v>139</v>
      </c>
      <c r="L24" s="22">
        <v>142</v>
      </c>
      <c r="M24" s="21">
        <v>0</v>
      </c>
    </row>
    <row r="25" spans="1:13" ht="27.75" customHeight="1">
      <c r="A25" s="5"/>
      <c r="B25" s="48" t="s">
        <v>22</v>
      </c>
      <c r="C25" s="49"/>
      <c r="D25" s="17">
        <v>18.4</v>
      </c>
      <c r="E25" s="18">
        <v>29.3</v>
      </c>
      <c r="F25" s="18">
        <v>8.6</v>
      </c>
      <c r="G25" s="18">
        <v>70</v>
      </c>
      <c r="H25" s="45">
        <v>155</v>
      </c>
      <c r="I25" s="19">
        <v>1.8</v>
      </c>
      <c r="J25" s="22">
        <v>255</v>
      </c>
      <c r="K25" s="22">
        <v>372</v>
      </c>
      <c r="L25" s="22">
        <v>117</v>
      </c>
      <c r="M25" s="21">
        <v>0</v>
      </c>
    </row>
    <row r="26" spans="1:13" ht="27.75" customHeight="1">
      <c r="A26" s="5"/>
      <c r="B26" s="48" t="s">
        <v>23</v>
      </c>
      <c r="C26" s="49"/>
      <c r="D26" s="17">
        <v>12.3</v>
      </c>
      <c r="E26" s="18">
        <v>22</v>
      </c>
      <c r="F26" s="18">
        <v>4.9</v>
      </c>
      <c r="G26" s="18">
        <v>60.6</v>
      </c>
      <c r="H26" s="45">
        <v>85.5</v>
      </c>
      <c r="I26" s="19">
        <v>1.4</v>
      </c>
      <c r="J26" s="22">
        <v>466</v>
      </c>
      <c r="K26" s="22">
        <v>198</v>
      </c>
      <c r="L26" s="22">
        <v>56</v>
      </c>
      <c r="M26" s="21">
        <v>0</v>
      </c>
    </row>
    <row r="27" spans="1:13" ht="27.75" customHeight="1" thickBot="1">
      <c r="A27" s="14"/>
      <c r="B27" s="50" t="s">
        <v>24</v>
      </c>
      <c r="C27" s="51"/>
      <c r="D27" s="23">
        <v>8.6</v>
      </c>
      <c r="E27" s="24">
        <v>23.4</v>
      </c>
      <c r="F27" s="25">
        <v>-0.4</v>
      </c>
      <c r="G27" s="24">
        <v>54.5</v>
      </c>
      <c r="H27" s="47">
        <v>135.5</v>
      </c>
      <c r="I27" s="26">
        <v>1.5</v>
      </c>
      <c r="J27" s="27">
        <v>532</v>
      </c>
      <c r="K27" s="27">
        <v>163</v>
      </c>
      <c r="L27" s="27">
        <v>49</v>
      </c>
      <c r="M27" s="21">
        <v>0</v>
      </c>
    </row>
    <row r="28" spans="1:13" ht="21.75" customHeight="1">
      <c r="A28" s="1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37" t="s">
        <v>28</v>
      </c>
      <c r="B29" s="37"/>
      <c r="C29" s="37"/>
      <c r="D29" s="37"/>
      <c r="E29" s="37"/>
      <c r="F29" s="37"/>
      <c r="G29" s="37"/>
      <c r="H29" s="37"/>
      <c r="I29" s="37"/>
      <c r="J29" s="15"/>
      <c r="K29" s="15"/>
      <c r="L29" s="15"/>
      <c r="M29" s="15"/>
    </row>
    <row r="30" spans="1:13" ht="19.5" customHeight="1">
      <c r="A30" s="38"/>
      <c r="B30" s="38" t="s">
        <v>30</v>
      </c>
      <c r="C30" s="38"/>
      <c r="D30" s="38"/>
      <c r="E30" s="38"/>
      <c r="F30" s="38"/>
      <c r="G30" s="38"/>
      <c r="H30" s="38"/>
      <c r="I30" s="38"/>
      <c r="J30" s="15"/>
      <c r="K30" s="15"/>
      <c r="L30" s="15"/>
      <c r="M30" s="15"/>
    </row>
    <row r="31" spans="10:13" ht="18.75">
      <c r="J31" s="15"/>
      <c r="K31" s="15"/>
      <c r="L31" s="15"/>
      <c r="M31" s="15"/>
    </row>
  </sheetData>
  <sheetProtection/>
  <mergeCells count="15">
    <mergeCell ref="B18:C18"/>
    <mergeCell ref="A3:C4"/>
    <mergeCell ref="D3:F3"/>
    <mergeCell ref="J3:M3"/>
    <mergeCell ref="A16:C16"/>
    <mergeCell ref="B17:C17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rintOptions/>
  <pageMargins left="0.7874015748031497" right="0.7874015748031497" top="0.6692913385826772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2011-06-02T02:29:14Z</cp:lastPrinted>
  <dcterms:created xsi:type="dcterms:W3CDTF">2001-02-20T07:24:52Z</dcterms:created>
  <dcterms:modified xsi:type="dcterms:W3CDTF">2011-06-22T05:28:19Z</dcterms:modified>
  <cp:category/>
  <cp:version/>
  <cp:contentType/>
  <cp:contentStatus/>
</cp:coreProperties>
</file>