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5" sheetId="1" r:id="rId1"/>
  </sheets>
  <definedNames>
    <definedName name="_xlnm.Print_Area" localSheetId="0">'17-5'!$A$1:$G$23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<sst xmlns="http://schemas.openxmlformats.org/spreadsheetml/2006/main" count="26" uniqueCount="24">
  <si>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資料：課税課</t>
  </si>
  <si>
    <t>５.　固定資産の評価価格</t>
  </si>
  <si>
    <t>その他</t>
  </si>
  <si>
    <t>住宅・アパート</t>
  </si>
  <si>
    <t>総数</t>
  </si>
  <si>
    <t>〔木造以外のもの〕</t>
  </si>
  <si>
    <t>工場</t>
  </si>
  <si>
    <t>公衆浴場</t>
  </si>
  <si>
    <t>病院</t>
  </si>
  <si>
    <t>事務所・店舗・銀行</t>
  </si>
  <si>
    <t>旅館・料亭</t>
  </si>
  <si>
    <t>共同住宅</t>
  </si>
  <si>
    <t>付属屋</t>
  </si>
  <si>
    <t>農家住宅</t>
  </si>
  <si>
    <t>併用住宅</t>
  </si>
  <si>
    <t>専用住宅</t>
  </si>
  <si>
    <t>〔木　　　　　　　造〕</t>
  </si>
  <si>
    <t>床 面 積  （㎡）</t>
  </si>
  <si>
    <t>棟　数   （棟）</t>
  </si>
  <si>
    <t>区　　　　分</t>
  </si>
  <si>
    <t>（２）　家屋</t>
  </si>
  <si>
    <t>(平成２２年１月１日現在)</t>
  </si>
  <si>
    <t>１㎡当たりの価格（円）</t>
  </si>
  <si>
    <t>決定価格   
 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</si>
</sst>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16" t="s">
        <v>1</v>
      </c>
      <c r="B1" s="17"/>
      <c r="C1" s="17"/>
      <c r="D1" s="17"/>
      <c r="E1" s="17"/>
      <c r="F1" s="17"/>
      <c r="G1" s="17"/>
      <c r="H1" s="17"/>
    </row>
    <row r="2" spans="1:7" s="20" customFormat="1" ht="18" customHeight="1" thickBot="1">
      <c r="A2" s="18" t="s">
        <v>20</v>
      </c>
      <c r="B2" s="19"/>
      <c r="D2" s="19"/>
      <c r="E2" s="19"/>
      <c r="G2" s="21" t="s">
        <v>21</v>
      </c>
    </row>
    <row r="3" spans="1:7" ht="13.5" customHeight="1">
      <c r="A3" s="30" t="s">
        <v>19</v>
      </c>
      <c r="B3" s="30"/>
      <c r="C3" s="31"/>
      <c r="D3" s="26" t="s">
        <v>18</v>
      </c>
      <c r="E3" s="26" t="s">
        <v>17</v>
      </c>
      <c r="F3" s="26" t="s">
        <v>23</v>
      </c>
      <c r="G3" s="24" t="s">
        <v>22</v>
      </c>
    </row>
    <row r="4" spans="1:7" ht="13.5">
      <c r="A4" s="32"/>
      <c r="B4" s="32"/>
      <c r="C4" s="33"/>
      <c r="D4" s="27"/>
      <c r="E4" s="27"/>
      <c r="F4" s="27"/>
      <c r="G4" s="25"/>
    </row>
    <row r="5" spans="1:7" ht="15" customHeight="1">
      <c r="A5" s="6" t="s">
        <v>16</v>
      </c>
      <c r="B5" s="7"/>
      <c r="D5" s="5"/>
      <c r="E5" s="6"/>
      <c r="F5" s="6"/>
      <c r="G5" s="6"/>
    </row>
    <row r="6" spans="1:7" ht="15" customHeight="1">
      <c r="A6" s="34" t="s">
        <v>4</v>
      </c>
      <c r="B6" s="34"/>
      <c r="C6" s="35"/>
      <c r="D6" s="12">
        <f>SUM(D7:D17)</f>
        <v>20164</v>
      </c>
      <c r="E6" s="13">
        <f>SUM(E7:E17)</f>
        <v>1933257</v>
      </c>
      <c r="F6" s="13">
        <f>SUM(F7:F17)</f>
        <v>53582885</v>
      </c>
      <c r="G6" s="13">
        <v>27716</v>
      </c>
    </row>
    <row r="7" spans="1:7" ht="15" customHeight="1">
      <c r="A7" s="22" t="s">
        <v>15</v>
      </c>
      <c r="B7" s="22"/>
      <c r="C7" s="23"/>
      <c r="D7" s="5">
        <v>16301</v>
      </c>
      <c r="E7" s="4">
        <v>1475277</v>
      </c>
      <c r="F7" s="4">
        <v>44949603</v>
      </c>
      <c r="G7" s="4">
        <v>30469</v>
      </c>
    </row>
    <row r="8" spans="1:7" ht="15" customHeight="1">
      <c r="A8" s="22" t="s">
        <v>14</v>
      </c>
      <c r="B8" s="22"/>
      <c r="C8" s="23"/>
      <c r="D8" s="5">
        <v>990</v>
      </c>
      <c r="E8" s="4">
        <v>104330</v>
      </c>
      <c r="F8" s="4">
        <v>1452290</v>
      </c>
      <c r="G8" s="4">
        <v>13920</v>
      </c>
    </row>
    <row r="9" spans="1:7" ht="15" customHeight="1">
      <c r="A9" s="22" t="s">
        <v>13</v>
      </c>
      <c r="B9" s="22"/>
      <c r="C9" s="23"/>
      <c r="D9" s="14">
        <v>289</v>
      </c>
      <c r="E9" s="4">
        <v>40552</v>
      </c>
      <c r="F9" s="4">
        <v>583996</v>
      </c>
      <c r="G9" s="4">
        <v>14401</v>
      </c>
    </row>
    <row r="10" spans="1:7" ht="15" customHeight="1">
      <c r="A10" s="22" t="s">
        <v>12</v>
      </c>
      <c r="B10" s="22"/>
      <c r="C10" s="23"/>
      <c r="D10" s="14">
        <v>225</v>
      </c>
      <c r="E10" s="4">
        <v>7434</v>
      </c>
      <c r="F10" s="4">
        <v>58155</v>
      </c>
      <c r="G10" s="4">
        <v>7823</v>
      </c>
    </row>
    <row r="11" spans="1:7" ht="15" customHeight="1">
      <c r="A11" s="22" t="s">
        <v>11</v>
      </c>
      <c r="B11" s="22"/>
      <c r="C11" s="23"/>
      <c r="D11" s="5">
        <v>1484</v>
      </c>
      <c r="E11" s="4">
        <v>252848</v>
      </c>
      <c r="F11" s="4">
        <v>5971575</v>
      </c>
      <c r="G11" s="4">
        <v>23617</v>
      </c>
    </row>
    <row r="12" spans="1:7" ht="15" customHeight="1">
      <c r="A12" s="22" t="s">
        <v>10</v>
      </c>
      <c r="B12" s="22"/>
      <c r="C12" s="23"/>
      <c r="D12" s="14">
        <v>5</v>
      </c>
      <c r="E12" s="4">
        <v>1296</v>
      </c>
      <c r="F12" s="4">
        <v>9970</v>
      </c>
      <c r="G12" s="4">
        <v>7693</v>
      </c>
    </row>
    <row r="13" spans="1:7" ht="15" customHeight="1">
      <c r="A13" s="28" t="s">
        <v>9</v>
      </c>
      <c r="B13" s="28"/>
      <c r="C13" s="29"/>
      <c r="D13" s="14">
        <v>164</v>
      </c>
      <c r="E13" s="4">
        <v>14937</v>
      </c>
      <c r="F13" s="4">
        <v>370379</v>
      </c>
      <c r="G13" s="4">
        <v>24796</v>
      </c>
    </row>
    <row r="14" spans="1:7" ht="15" customHeight="1">
      <c r="A14" s="22" t="s">
        <v>8</v>
      </c>
      <c r="B14" s="22"/>
      <c r="C14" s="23"/>
      <c r="D14" s="14">
        <v>10</v>
      </c>
      <c r="E14" s="4">
        <v>1609</v>
      </c>
      <c r="F14" s="4">
        <v>44405</v>
      </c>
      <c r="G14" s="4">
        <v>27598</v>
      </c>
    </row>
    <row r="15" spans="1:7" ht="15" customHeight="1">
      <c r="A15" s="22" t="s">
        <v>7</v>
      </c>
      <c r="B15" s="22"/>
      <c r="C15" s="23"/>
      <c r="D15" s="14">
        <v>1</v>
      </c>
      <c r="E15" s="4">
        <v>317</v>
      </c>
      <c r="F15" s="4">
        <v>1899</v>
      </c>
      <c r="G15" s="4">
        <v>5991</v>
      </c>
    </row>
    <row r="16" spans="1:7" ht="15" customHeight="1">
      <c r="A16" s="22" t="s">
        <v>6</v>
      </c>
      <c r="B16" s="22"/>
      <c r="C16" s="23"/>
      <c r="D16" s="14">
        <v>223</v>
      </c>
      <c r="E16" s="4">
        <v>17883</v>
      </c>
      <c r="F16" s="4">
        <v>115073</v>
      </c>
      <c r="G16" s="4">
        <v>6435</v>
      </c>
    </row>
    <row r="17" spans="1:7" ht="15" customHeight="1">
      <c r="A17" s="22" t="s">
        <v>2</v>
      </c>
      <c r="B17" s="22"/>
      <c r="C17" s="23"/>
      <c r="D17" s="5">
        <v>472</v>
      </c>
      <c r="E17" s="4">
        <v>16774</v>
      </c>
      <c r="F17" s="4">
        <v>25540</v>
      </c>
      <c r="G17" s="4">
        <v>1523</v>
      </c>
    </row>
    <row r="18" spans="1:7" ht="15" customHeight="1">
      <c r="A18" s="38"/>
      <c r="B18" s="38"/>
      <c r="C18" s="39"/>
      <c r="D18" s="8"/>
      <c r="E18" s="10"/>
      <c r="F18" s="10"/>
      <c r="G18" s="10"/>
    </row>
    <row r="19" spans="1:7" ht="15" customHeight="1">
      <c r="A19" s="6" t="s">
        <v>5</v>
      </c>
      <c r="B19" s="7"/>
      <c r="D19" s="9"/>
      <c r="E19" s="11"/>
      <c r="F19" s="11"/>
      <c r="G19" s="11"/>
    </row>
    <row r="20" spans="1:7" ht="15" customHeight="1">
      <c r="A20" s="34" t="s">
        <v>4</v>
      </c>
      <c r="B20" s="34"/>
      <c r="C20" s="35"/>
      <c r="D20" s="12">
        <f>SUM(D21:D22)</f>
        <v>5887</v>
      </c>
      <c r="E20" s="13">
        <f>SUM(E21:E22)</f>
        <v>3360155</v>
      </c>
      <c r="F20" s="13">
        <f>SUM(F21:F22)</f>
        <v>192216543</v>
      </c>
      <c r="G20" s="15">
        <v>57205</v>
      </c>
    </row>
    <row r="21" spans="1:7" ht="15" customHeight="1">
      <c r="A21" s="22" t="s">
        <v>3</v>
      </c>
      <c r="B21" s="22"/>
      <c r="C21" s="23"/>
      <c r="D21" s="5">
        <v>3950</v>
      </c>
      <c r="E21" s="4">
        <v>2119038</v>
      </c>
      <c r="F21" s="4">
        <v>136502104</v>
      </c>
      <c r="G21" s="4">
        <v>64417</v>
      </c>
    </row>
    <row r="22" spans="1:7" ht="15" customHeight="1" thickBot="1">
      <c r="A22" s="36" t="s">
        <v>2</v>
      </c>
      <c r="B22" s="36"/>
      <c r="C22" s="37"/>
      <c r="D22" s="3">
        <v>1937</v>
      </c>
      <c r="E22" s="2">
        <v>1241117</v>
      </c>
      <c r="F22" s="2">
        <v>55714439</v>
      </c>
      <c r="G22" s="2">
        <f>ROUNDDOWN(F22/E22*1000,0)</f>
        <v>44890</v>
      </c>
    </row>
    <row r="23" spans="1:6" ht="13.5">
      <c r="A23" s="1" t="s">
        <v>0</v>
      </c>
      <c r="B23" s="1"/>
      <c r="C23" s="1"/>
      <c r="D23" s="1"/>
      <c r="E23" s="1"/>
      <c r="F23" s="1"/>
    </row>
  </sheetData>
  <sheetProtection/>
  <mergeCells count="21">
    <mergeCell ref="A21:C21"/>
    <mergeCell ref="A22:C22"/>
    <mergeCell ref="A16:C16"/>
    <mergeCell ref="A17:C17"/>
    <mergeCell ref="A18:C18"/>
    <mergeCell ref="A20:C20"/>
    <mergeCell ref="A13:C13"/>
    <mergeCell ref="A14:C14"/>
    <mergeCell ref="A15:C15"/>
    <mergeCell ref="A11:C11"/>
    <mergeCell ref="D3:D4"/>
    <mergeCell ref="A3:C4"/>
    <mergeCell ref="A6:C6"/>
    <mergeCell ref="A7:C7"/>
    <mergeCell ref="A8:C8"/>
    <mergeCell ref="A9:C9"/>
    <mergeCell ref="A10:C10"/>
    <mergeCell ref="G3:G4"/>
    <mergeCell ref="E3:E4"/>
    <mergeCell ref="F3:F4"/>
    <mergeCell ref="A12:C12"/>
  </mergeCells>
  <printOptions/>
  <pageMargins left="0.82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2008-11-05T04:36:52Z</cp:lastPrinted>
  <dcterms:created xsi:type="dcterms:W3CDTF">2001-04-03T06:02:56Z</dcterms:created>
  <dcterms:modified xsi:type="dcterms:W3CDTF">2010-11-08T05:16:51Z</dcterms:modified>
  <cp:category/>
  <cp:version/>
  <cp:contentType/>
  <cp:contentStatus/>
</cp:coreProperties>
</file>