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17-5" sheetId="1" r:id="rId1"/>
  </sheets>
  <definedNames>
    <definedName name="_xlnm.Print_Area" localSheetId="0">'17-5'!$A$1:$G$23</definedName>
  </definedNames>
  <calcPr calcMode="manual" fullCalcOnLoad="1"/>
</workbook>
</file>

<file path=xl/sharedStrings.xml><?xml version="1.0" encoding="utf-8"?>
<sst xmlns="http://schemas.openxmlformats.org/spreadsheetml/2006/main" count="26" uniqueCount="24">
  <si>
    <t>資料：課税課</t>
  </si>
  <si>
    <t>５.　固定資産の評価価格</t>
  </si>
  <si>
    <t>その他</t>
  </si>
  <si>
    <t>住宅・アパート</t>
  </si>
  <si>
    <t>総数</t>
  </si>
  <si>
    <t>〔木造以外のもの〕</t>
  </si>
  <si>
    <t>工場</t>
  </si>
  <si>
    <t>公衆浴場</t>
  </si>
  <si>
    <t>病院</t>
  </si>
  <si>
    <t>事務所・店舗・銀行</t>
  </si>
  <si>
    <t>旅館・料亭</t>
  </si>
  <si>
    <t>共同住宅</t>
  </si>
  <si>
    <t>付属屋</t>
  </si>
  <si>
    <t>農家住宅</t>
  </si>
  <si>
    <t>併用住宅</t>
  </si>
  <si>
    <t>専用住宅</t>
  </si>
  <si>
    <t>〔木　　　　　　　造〕</t>
  </si>
  <si>
    <t>床 面 積  （㎡）</t>
  </si>
  <si>
    <t>棟　数   （棟）</t>
  </si>
  <si>
    <t>区　　　　分</t>
  </si>
  <si>
    <t>（２）　家屋</t>
  </si>
  <si>
    <t>１㎡当たりの価格（円）</t>
  </si>
  <si>
    <t>決定価格
 （千円）</t>
  </si>
  <si>
    <t>(平成21年1月1日現在)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</si>
</sst>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3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sz val="11"/>
      <color indexed="10"/>
      <name val="ＭＳ Ｐ明朝"/>
      <family val="1"/>
    </font>
    <font>
      <sz val="12"/>
      <name val="ＭＳ 明朝"/>
      <family val="1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4" fillId="0" borderId="0" xfId="0" applyFont="1" applyAlignment="1">
      <alignment/>
    </xf>
    <xf numFmtId="3" fontId="4" fillId="0" borderId="10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3" fontId="4" fillId="0" borderId="12" xfId="0" applyNumberFormat="1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3" fontId="6" fillId="0" borderId="12" xfId="0" applyNumberFormat="1" applyFont="1" applyBorder="1" applyAlignment="1">
      <alignment/>
    </xf>
    <xf numFmtId="0" fontId="6" fillId="0" borderId="12" xfId="0" applyFont="1" applyBorder="1" applyAlignment="1">
      <alignment/>
    </xf>
    <xf numFmtId="3" fontId="6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3" fontId="2" fillId="0" borderId="12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0" fontId="4" fillId="0" borderId="12" xfId="0" applyFont="1" applyBorder="1" applyAlignment="1">
      <alignment/>
    </xf>
    <xf numFmtId="3" fontId="2" fillId="0" borderId="0" xfId="0" applyNumberFormat="1" applyFont="1" applyAlignment="1">
      <alignment/>
    </xf>
    <xf numFmtId="0" fontId="3" fillId="0" borderId="0" xfId="0" applyFont="1" applyAlignment="1">
      <alignment vertical="center"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0" xfId="0" applyFont="1" applyBorder="1" applyAlignment="1">
      <alignment horizontal="center" vertical="distributed"/>
    </xf>
    <xf numFmtId="0" fontId="4" fillId="0" borderId="13" xfId="0" applyFont="1" applyBorder="1" applyAlignment="1">
      <alignment horizontal="center" vertical="distributed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distributed"/>
    </xf>
    <xf numFmtId="0" fontId="5" fillId="0" borderId="13" xfId="0" applyFont="1" applyBorder="1" applyAlignment="1">
      <alignment horizontal="center" vertical="distributed"/>
    </xf>
    <xf numFmtId="0" fontId="4" fillId="33" borderId="18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distributed"/>
    </xf>
    <xf numFmtId="0" fontId="2" fillId="0" borderId="13" xfId="0" applyFont="1" applyBorder="1" applyAlignment="1">
      <alignment horizontal="center" vertical="distributed"/>
    </xf>
    <xf numFmtId="0" fontId="4" fillId="0" borderId="10" xfId="0" applyFont="1" applyBorder="1" applyAlignment="1">
      <alignment horizontal="center" vertical="distributed"/>
    </xf>
    <xf numFmtId="0" fontId="4" fillId="0" borderId="22" xfId="0" applyFont="1" applyBorder="1" applyAlignment="1">
      <alignment horizontal="center" vertical="distributed"/>
    </xf>
    <xf numFmtId="0" fontId="4" fillId="0" borderId="0" xfId="0" applyFont="1" applyAlignment="1">
      <alignment horizontal="center"/>
    </xf>
    <xf numFmtId="0" fontId="4" fillId="0" borderId="13" xfId="0" applyFont="1" applyBorder="1" applyAlignment="1">
      <alignment horizontal="center"/>
    </xf>
    <xf numFmtId="0" fontId="8" fillId="0" borderId="10" xfId="0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zoomScalePageLayoutView="0" workbookViewId="0" topLeftCell="A1">
      <selection activeCell="G25" sqref="G25"/>
    </sheetView>
  </sheetViews>
  <sheetFormatPr defaultColWidth="9.00390625" defaultRowHeight="13.5"/>
  <cols>
    <col min="1" max="1" width="3.00390625" style="0" customWidth="1"/>
    <col min="2" max="2" width="2.625" style="0" customWidth="1"/>
    <col min="3" max="3" width="15.00390625" style="0" customWidth="1"/>
    <col min="4" max="8" width="15.125" style="0" customWidth="1"/>
    <col min="9" max="9" width="5.875" style="0" customWidth="1"/>
    <col min="10" max="10" width="5.625" style="0" customWidth="1"/>
  </cols>
  <sheetData>
    <row r="1" spans="1:8" ht="21" customHeight="1">
      <c r="A1" s="16" t="s">
        <v>1</v>
      </c>
      <c r="B1" s="17"/>
      <c r="C1" s="17"/>
      <c r="D1" s="17"/>
      <c r="E1" s="17"/>
      <c r="F1" s="17"/>
      <c r="G1" s="17"/>
      <c r="H1" s="17"/>
    </row>
    <row r="2" spans="1:7" s="20" customFormat="1" ht="18" customHeight="1" thickBot="1">
      <c r="A2" s="18" t="s">
        <v>20</v>
      </c>
      <c r="B2" s="19"/>
      <c r="D2" s="19"/>
      <c r="E2" s="19"/>
      <c r="G2" s="39" t="s">
        <v>23</v>
      </c>
    </row>
    <row r="3" spans="1:7" ht="13.5" customHeight="1">
      <c r="A3" s="29" t="s">
        <v>19</v>
      </c>
      <c r="B3" s="29"/>
      <c r="C3" s="30"/>
      <c r="D3" s="25" t="s">
        <v>18</v>
      </c>
      <c r="E3" s="25" t="s">
        <v>17</v>
      </c>
      <c r="F3" s="25" t="s">
        <v>22</v>
      </c>
      <c r="G3" s="23" t="s">
        <v>21</v>
      </c>
    </row>
    <row r="4" spans="1:7" ht="13.5">
      <c r="A4" s="31"/>
      <c r="B4" s="31"/>
      <c r="C4" s="32"/>
      <c r="D4" s="26"/>
      <c r="E4" s="26"/>
      <c r="F4" s="26"/>
      <c r="G4" s="24"/>
    </row>
    <row r="5" spans="1:7" ht="15" customHeight="1">
      <c r="A5" s="6" t="s">
        <v>16</v>
      </c>
      <c r="B5" s="7"/>
      <c r="D5" s="5"/>
      <c r="E5" s="6"/>
      <c r="F5" s="6"/>
      <c r="G5" s="6"/>
    </row>
    <row r="6" spans="1:7" ht="15" customHeight="1">
      <c r="A6" s="33" t="s">
        <v>4</v>
      </c>
      <c r="B6" s="33"/>
      <c r="C6" s="34"/>
      <c r="D6" s="12">
        <f>SUM(D7:D17)</f>
        <v>19996</v>
      </c>
      <c r="E6" s="13">
        <f>SUM(E7:E17)</f>
        <v>1908073</v>
      </c>
      <c r="F6" s="13">
        <f>SUM(F7:F17)</f>
        <v>51016597</v>
      </c>
      <c r="G6" s="13">
        <v>26737</v>
      </c>
    </row>
    <row r="7" spans="1:7" ht="15" customHeight="1">
      <c r="A7" s="21" t="s">
        <v>15</v>
      </c>
      <c r="B7" s="21"/>
      <c r="C7" s="22"/>
      <c r="D7" s="5">
        <v>16085</v>
      </c>
      <c r="E7" s="4">
        <v>1446059</v>
      </c>
      <c r="F7" s="4">
        <v>42505586</v>
      </c>
      <c r="G7" s="4">
        <v>29394</v>
      </c>
    </row>
    <row r="8" spans="1:7" ht="15" customHeight="1">
      <c r="A8" s="21" t="s">
        <v>14</v>
      </c>
      <c r="B8" s="21"/>
      <c r="C8" s="22"/>
      <c r="D8" s="5">
        <v>1011</v>
      </c>
      <c r="E8" s="4">
        <v>106214</v>
      </c>
      <c r="F8" s="4">
        <v>1456430</v>
      </c>
      <c r="G8" s="4">
        <v>13712</v>
      </c>
    </row>
    <row r="9" spans="1:7" ht="15" customHeight="1">
      <c r="A9" s="21" t="s">
        <v>13</v>
      </c>
      <c r="B9" s="21"/>
      <c r="C9" s="22"/>
      <c r="D9" s="14">
        <v>297</v>
      </c>
      <c r="E9" s="4">
        <v>41472</v>
      </c>
      <c r="F9" s="4">
        <v>593647</v>
      </c>
      <c r="G9" s="4">
        <v>14314</v>
      </c>
    </row>
    <row r="10" spans="1:7" ht="15" customHeight="1">
      <c r="A10" s="21" t="s">
        <v>12</v>
      </c>
      <c r="B10" s="21"/>
      <c r="C10" s="22"/>
      <c r="D10" s="14">
        <v>223</v>
      </c>
      <c r="E10" s="4">
        <v>7294</v>
      </c>
      <c r="F10" s="4">
        <v>53800</v>
      </c>
      <c r="G10" s="4">
        <v>7376</v>
      </c>
    </row>
    <row r="11" spans="1:7" ht="15" customHeight="1">
      <c r="A11" s="21" t="s">
        <v>11</v>
      </c>
      <c r="B11" s="21"/>
      <c r="C11" s="22"/>
      <c r="D11" s="5">
        <v>1492</v>
      </c>
      <c r="E11" s="4">
        <v>254241</v>
      </c>
      <c r="F11" s="4">
        <v>5888617</v>
      </c>
      <c r="G11" s="4">
        <v>23162</v>
      </c>
    </row>
    <row r="12" spans="1:7" ht="15" customHeight="1">
      <c r="A12" s="21" t="s">
        <v>10</v>
      </c>
      <c r="B12" s="21"/>
      <c r="C12" s="22"/>
      <c r="D12" s="14">
        <v>5</v>
      </c>
      <c r="E12" s="4">
        <v>1296</v>
      </c>
      <c r="F12" s="4">
        <v>9970</v>
      </c>
      <c r="G12" s="4">
        <v>7693</v>
      </c>
    </row>
    <row r="13" spans="1:7" ht="15" customHeight="1">
      <c r="A13" s="27" t="s">
        <v>9</v>
      </c>
      <c r="B13" s="27"/>
      <c r="C13" s="28"/>
      <c r="D13" s="14">
        <v>164</v>
      </c>
      <c r="E13" s="4">
        <v>14557</v>
      </c>
      <c r="F13" s="4">
        <v>334047</v>
      </c>
      <c r="G13" s="4">
        <v>22948</v>
      </c>
    </row>
    <row r="14" spans="1:7" ht="15" customHeight="1">
      <c r="A14" s="21" t="s">
        <v>8</v>
      </c>
      <c r="B14" s="21"/>
      <c r="C14" s="22"/>
      <c r="D14" s="14">
        <v>9</v>
      </c>
      <c r="E14" s="4">
        <v>1359</v>
      </c>
      <c r="F14" s="4">
        <v>30869</v>
      </c>
      <c r="G14" s="4">
        <v>22714</v>
      </c>
    </row>
    <row r="15" spans="1:7" ht="15" customHeight="1">
      <c r="A15" s="21" t="s">
        <v>7</v>
      </c>
      <c r="B15" s="21"/>
      <c r="C15" s="22"/>
      <c r="D15" s="14">
        <v>1</v>
      </c>
      <c r="E15" s="4">
        <v>317</v>
      </c>
      <c r="F15" s="4">
        <v>1899</v>
      </c>
      <c r="G15" s="4">
        <v>5991</v>
      </c>
    </row>
    <row r="16" spans="1:7" ht="15" customHeight="1">
      <c r="A16" s="21" t="s">
        <v>6</v>
      </c>
      <c r="B16" s="21"/>
      <c r="C16" s="22"/>
      <c r="D16" s="14">
        <v>223</v>
      </c>
      <c r="E16" s="4">
        <v>18171</v>
      </c>
      <c r="F16" s="4">
        <v>115794</v>
      </c>
      <c r="G16" s="4">
        <v>6372</v>
      </c>
    </row>
    <row r="17" spans="1:7" ht="15" customHeight="1">
      <c r="A17" s="21" t="s">
        <v>2</v>
      </c>
      <c r="B17" s="21"/>
      <c r="C17" s="22"/>
      <c r="D17" s="5">
        <v>486</v>
      </c>
      <c r="E17" s="4">
        <v>17093</v>
      </c>
      <c r="F17" s="4">
        <v>25938</v>
      </c>
      <c r="G17" s="4">
        <v>1517</v>
      </c>
    </row>
    <row r="18" spans="1:7" ht="15" customHeight="1">
      <c r="A18" s="37"/>
      <c r="B18" s="37"/>
      <c r="C18" s="38"/>
      <c r="D18" s="8"/>
      <c r="E18" s="10"/>
      <c r="F18" s="10"/>
      <c r="G18" s="10"/>
    </row>
    <row r="19" spans="1:7" ht="15" customHeight="1">
      <c r="A19" s="6" t="s">
        <v>5</v>
      </c>
      <c r="B19" s="7"/>
      <c r="D19" s="9"/>
      <c r="E19" s="11"/>
      <c r="F19" s="11"/>
      <c r="G19" s="11"/>
    </row>
    <row r="20" spans="1:7" ht="15" customHeight="1">
      <c r="A20" s="33" t="s">
        <v>4</v>
      </c>
      <c r="B20" s="33"/>
      <c r="C20" s="34"/>
      <c r="D20" s="12">
        <f>SUM(D21:D22)</f>
        <v>5805</v>
      </c>
      <c r="E20" s="13">
        <f>SUM(E21:E22)</f>
        <v>3341713</v>
      </c>
      <c r="F20" s="13">
        <f>SUM(F21:F22)</f>
        <v>188957579</v>
      </c>
      <c r="G20" s="15">
        <v>56545</v>
      </c>
    </row>
    <row r="21" spans="1:7" ht="15" customHeight="1">
      <c r="A21" s="21" t="s">
        <v>3</v>
      </c>
      <c r="B21" s="21"/>
      <c r="C21" s="22"/>
      <c r="D21" s="5">
        <v>3881</v>
      </c>
      <c r="E21" s="4">
        <v>2108701</v>
      </c>
      <c r="F21" s="4">
        <v>134244966</v>
      </c>
      <c r="G21" s="4">
        <v>63662</v>
      </c>
    </row>
    <row r="22" spans="1:7" ht="15" customHeight="1" thickBot="1">
      <c r="A22" s="35" t="s">
        <v>2</v>
      </c>
      <c r="B22" s="35"/>
      <c r="C22" s="36"/>
      <c r="D22" s="3">
        <v>1924</v>
      </c>
      <c r="E22" s="2">
        <v>1233012</v>
      </c>
      <c r="F22" s="2">
        <v>54712613</v>
      </c>
      <c r="G22" s="2">
        <v>44373</v>
      </c>
    </row>
    <row r="23" spans="1:6" ht="13.5">
      <c r="A23" s="1" t="s">
        <v>0</v>
      </c>
      <c r="B23" s="1"/>
      <c r="C23" s="1"/>
      <c r="D23" s="1"/>
      <c r="E23" s="1"/>
      <c r="F23" s="1"/>
    </row>
  </sheetData>
  <sheetProtection/>
  <mergeCells count="21">
    <mergeCell ref="A21:C21"/>
    <mergeCell ref="A22:C22"/>
    <mergeCell ref="A16:C16"/>
    <mergeCell ref="A17:C17"/>
    <mergeCell ref="A18:C18"/>
    <mergeCell ref="A20:C20"/>
    <mergeCell ref="A12:C12"/>
    <mergeCell ref="A13:C13"/>
    <mergeCell ref="A14:C14"/>
    <mergeCell ref="A15:C15"/>
    <mergeCell ref="A11:C11"/>
    <mergeCell ref="D3:D4"/>
    <mergeCell ref="A3:C4"/>
    <mergeCell ref="A6:C6"/>
    <mergeCell ref="A7:C7"/>
    <mergeCell ref="A8:C8"/>
    <mergeCell ref="A9:C9"/>
    <mergeCell ref="A10:C10"/>
    <mergeCell ref="G3:G4"/>
    <mergeCell ref="E3:E4"/>
    <mergeCell ref="F3:F4"/>
  </mergeCells>
  <printOptions/>
  <pageMargins left="0.82" right="0.5905511811023623" top="0.6692913385826772" bottom="0.551181102362204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朝霞市</dc:creator>
  <cp:keywords/>
  <dc:description/>
  <cp:lastModifiedBy>Administrator</cp:lastModifiedBy>
  <cp:lastPrinted>2008-11-05T04:36:52Z</cp:lastPrinted>
  <dcterms:created xsi:type="dcterms:W3CDTF">2001-04-03T06:02:56Z</dcterms:created>
  <dcterms:modified xsi:type="dcterms:W3CDTF">2009-09-29T01:37:21Z</dcterms:modified>
  <cp:category/>
  <cp:version/>
  <cp:contentType/>
  <cp:contentStatus/>
</cp:coreProperties>
</file>