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<sst xmlns="http://schemas.openxmlformats.org/spreadsheetml/2006/main" count="42" uniqueCount="20">
  <si>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国民健康保険</t>
  </si>
  <si>
    <t>下水道</t>
  </si>
  <si>
    <t>老人保健</t>
  </si>
  <si>
    <t>広沢土地区画整理事業</t>
  </si>
  <si>
    <t>資料：財政課</t>
  </si>
  <si>
    <t>（１） 　歳　 　入</t>
  </si>
  <si>
    <t>（単位：千円）</t>
  </si>
  <si>
    <t>項　   　目</t>
  </si>
  <si>
    <t>総　　          　額</t>
  </si>
  <si>
    <t>介護保険</t>
  </si>
  <si>
    <t>－</t>
  </si>
  <si>
    <t>３.　特別会計歳入歳出決算の推移</t>
  </si>
  <si>
    <t>（２） 　歳　　 出</t>
  </si>
  <si>
    <t>項   　　目</t>
  </si>
  <si>
    <t>平成１６年度</t>
  </si>
  <si>
    <t>平成１７年度</t>
  </si>
  <si>
    <t>平成１８年度</t>
  </si>
  <si>
    <t>平成１９年度</t>
  </si>
  <si>
    <t>平成２０年度</t>
  </si>
  <si>
    <t>後期高齢者医療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</si>
</sst>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4" fillId="0" borderId="0" xfId="48" applyNumberFormat="1" applyFont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176" fontId="2" fillId="0" borderId="0" xfId="48" applyNumberFormat="1" applyFont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176" fontId="2" fillId="0" borderId="0" xfId="48" applyNumberFormat="1" applyFont="1" applyBorder="1" applyAlignment="1">
      <alignment horizontal="right" vertical="center"/>
    </xf>
    <xf numFmtId="176" fontId="4" fillId="0" borderId="17" xfId="48" applyNumberFormat="1" applyFont="1" applyBorder="1" applyAlignment="1">
      <alignment horizontal="right" vertical="center"/>
    </xf>
    <xf numFmtId="176" fontId="4" fillId="0" borderId="1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9">
      <selection activeCell="D24" sqref="D24"/>
    </sheetView>
  </sheetViews>
  <sheetFormatPr defaultColWidth="9.00390625" defaultRowHeight="13.5"/>
  <cols>
    <col min="1" max="1" width="20.625" style="19" customWidth="1"/>
    <col min="2" max="6" width="12.625" style="19" customWidth="1"/>
    <col min="7" max="16384" width="9.00390625" style="19" customWidth="1"/>
  </cols>
  <sheetData>
    <row r="1" spans="1:4" ht="21" customHeight="1">
      <c r="A1" s="18" t="s">
        <v>11</v>
      </c>
      <c r="B1" s="18"/>
      <c r="C1" s="18"/>
      <c r="D1" s="18"/>
    </row>
    <row r="2" spans="1:6" ht="18" customHeight="1" thickBot="1">
      <c r="A2" s="5" t="s">
        <v>5</v>
      </c>
      <c r="B2" s="20"/>
      <c r="C2" s="20"/>
      <c r="D2" s="20"/>
      <c r="F2" s="2" t="s">
        <v>6</v>
      </c>
    </row>
    <row r="3" spans="1:6" ht="30" customHeight="1">
      <c r="A3" s="21" t="s">
        <v>7</v>
      </c>
      <c r="B3" s="6" t="s">
        <v>14</v>
      </c>
      <c r="C3" s="6" t="s">
        <v>15</v>
      </c>
      <c r="D3" s="14" t="s">
        <v>16</v>
      </c>
      <c r="E3" s="14" t="s">
        <v>17</v>
      </c>
      <c r="F3" s="14" t="s">
        <v>18</v>
      </c>
    </row>
    <row r="4" spans="1:6" ht="30" customHeight="1">
      <c r="A4" s="16" t="s">
        <v>8</v>
      </c>
      <c r="B4" s="15">
        <f>SUM(B6:B11)</f>
        <v>19517313</v>
      </c>
      <c r="C4" s="15">
        <f>SUM(C6:C11)</f>
        <v>20559663</v>
      </c>
      <c r="D4" s="15">
        <f>SUM(D6:D11)</f>
        <v>21356194</v>
      </c>
      <c r="E4" s="15">
        <f>SUM(E6:E11)</f>
        <v>22727415</v>
      </c>
      <c r="F4" s="22">
        <f>SUM(F6:F11)</f>
        <v>17880967</v>
      </c>
    </row>
    <row r="5" spans="1:6" ht="30" customHeight="1">
      <c r="A5" s="8"/>
      <c r="B5" s="3"/>
      <c r="C5" s="3"/>
      <c r="D5" s="3"/>
      <c r="E5" s="3"/>
      <c r="F5" s="4"/>
    </row>
    <row r="6" spans="1:6" ht="30" customHeight="1">
      <c r="A6" s="9" t="s">
        <v>0</v>
      </c>
      <c r="B6" s="11">
        <v>8238135</v>
      </c>
      <c r="C6" s="11">
        <v>9027847</v>
      </c>
      <c r="D6" s="11">
        <v>9630337</v>
      </c>
      <c r="E6" s="11">
        <v>10893161</v>
      </c>
      <c r="F6" s="12">
        <v>10721431</v>
      </c>
    </row>
    <row r="7" spans="1:6" ht="30" customHeight="1">
      <c r="A7" s="9" t="s">
        <v>1</v>
      </c>
      <c r="B7" s="11">
        <v>2077160</v>
      </c>
      <c r="C7" s="11">
        <v>1979324</v>
      </c>
      <c r="D7" s="11">
        <v>1843886</v>
      </c>
      <c r="E7" s="11">
        <v>1877266</v>
      </c>
      <c r="F7" s="12">
        <v>1773633</v>
      </c>
    </row>
    <row r="8" spans="1:6" ht="30" customHeight="1">
      <c r="A8" s="9" t="s">
        <v>2</v>
      </c>
      <c r="B8" s="11">
        <v>5928841</v>
      </c>
      <c r="C8" s="11">
        <v>6132401</v>
      </c>
      <c r="D8" s="11">
        <v>5994239</v>
      </c>
      <c r="E8" s="11">
        <v>6056414</v>
      </c>
      <c r="F8" s="12">
        <v>828220</v>
      </c>
    </row>
    <row r="9" spans="1:6" ht="30" customHeight="1">
      <c r="A9" s="9" t="s">
        <v>3</v>
      </c>
      <c r="B9" s="11">
        <v>758207</v>
      </c>
      <c r="C9" s="11">
        <v>578559</v>
      </c>
      <c r="D9" s="11">
        <v>577573</v>
      </c>
      <c r="E9" s="11">
        <v>126576</v>
      </c>
      <c r="F9" s="12" t="s">
        <v>10</v>
      </c>
    </row>
    <row r="10" spans="1:6" ht="30" customHeight="1">
      <c r="A10" s="9" t="s">
        <v>9</v>
      </c>
      <c r="B10" s="23">
        <v>2514970</v>
      </c>
      <c r="C10" s="12">
        <v>2841532</v>
      </c>
      <c r="D10" s="12">
        <v>3310159</v>
      </c>
      <c r="E10" s="12">
        <v>3773998</v>
      </c>
      <c r="F10" s="12">
        <v>3819214</v>
      </c>
    </row>
    <row r="11" spans="1:6" ht="30" customHeight="1" thickBot="1">
      <c r="A11" s="10" t="s">
        <v>19</v>
      </c>
      <c r="B11" s="24" t="s">
        <v>10</v>
      </c>
      <c r="C11" s="13" t="s">
        <v>10</v>
      </c>
      <c r="D11" s="13" t="s">
        <v>10</v>
      </c>
      <c r="E11" s="13" t="s">
        <v>10</v>
      </c>
      <c r="F11" s="13">
        <v>738469</v>
      </c>
    </row>
    <row r="12" spans="1:4" ht="30" customHeight="1">
      <c r="A12" s="17"/>
      <c r="B12" s="4"/>
      <c r="C12" s="4"/>
      <c r="D12" s="4"/>
    </row>
    <row r="13" spans="1:6" ht="22.5" customHeight="1" thickBot="1">
      <c r="A13" s="5" t="s">
        <v>12</v>
      </c>
      <c r="B13" s="20"/>
      <c r="C13" s="20"/>
      <c r="D13" s="20"/>
      <c r="F13" s="2" t="s">
        <v>6</v>
      </c>
    </row>
    <row r="14" spans="1:6" ht="30" customHeight="1">
      <c r="A14" s="21" t="s">
        <v>13</v>
      </c>
      <c r="B14" s="6" t="s">
        <v>14</v>
      </c>
      <c r="C14" s="6" t="s">
        <v>15</v>
      </c>
      <c r="D14" s="14" t="s">
        <v>16</v>
      </c>
      <c r="E14" s="14" t="s">
        <v>17</v>
      </c>
      <c r="F14" s="14" t="s">
        <v>18</v>
      </c>
    </row>
    <row r="15" spans="1:6" ht="30" customHeight="1">
      <c r="A15" s="16" t="s">
        <v>8</v>
      </c>
      <c r="B15" s="15">
        <f>SUM(B17:B22)</f>
        <v>18587714</v>
      </c>
      <c r="C15" s="15">
        <f>SUM(C17:C22)</f>
        <v>19905868</v>
      </c>
      <c r="D15" s="15">
        <f>SUM(D17:D22)</f>
        <v>20671936</v>
      </c>
      <c r="E15" s="15">
        <f>SUM(E17:E22)</f>
        <v>21782654</v>
      </c>
      <c r="F15" s="22">
        <f>SUM(F17:F22)</f>
        <v>16874909</v>
      </c>
    </row>
    <row r="16" spans="1:6" ht="30" customHeight="1">
      <c r="A16" s="8"/>
      <c r="B16" s="3"/>
      <c r="C16" s="3"/>
      <c r="D16" s="3"/>
      <c r="E16" s="3"/>
      <c r="F16" s="4"/>
    </row>
    <row r="17" spans="1:6" ht="30" customHeight="1">
      <c r="A17" s="9" t="s">
        <v>0</v>
      </c>
      <c r="B17" s="11">
        <v>8069530</v>
      </c>
      <c r="C17" s="11">
        <v>8922313</v>
      </c>
      <c r="D17" s="11">
        <v>9522489</v>
      </c>
      <c r="E17" s="11">
        <v>10531154</v>
      </c>
      <c r="F17" s="12">
        <v>10103022</v>
      </c>
    </row>
    <row r="18" spans="1:6" ht="30" customHeight="1">
      <c r="A18" s="9" t="s">
        <v>1</v>
      </c>
      <c r="B18" s="11">
        <v>1878408</v>
      </c>
      <c r="C18" s="11">
        <v>1905597</v>
      </c>
      <c r="D18" s="11">
        <v>1740401</v>
      </c>
      <c r="E18" s="11">
        <v>1786794</v>
      </c>
      <c r="F18" s="12">
        <v>1670849</v>
      </c>
    </row>
    <row r="19" spans="1:6" ht="30" customHeight="1">
      <c r="A19" s="9" t="s">
        <v>2</v>
      </c>
      <c r="B19" s="11">
        <v>5870584</v>
      </c>
      <c r="C19" s="11">
        <v>6132400</v>
      </c>
      <c r="D19" s="11">
        <v>5904415</v>
      </c>
      <c r="E19" s="11">
        <v>5871555</v>
      </c>
      <c r="F19" s="12">
        <v>771499</v>
      </c>
    </row>
    <row r="20" spans="1:6" ht="30" customHeight="1">
      <c r="A20" s="9" t="s">
        <v>3</v>
      </c>
      <c r="B20" s="11">
        <v>317216</v>
      </c>
      <c r="C20" s="11">
        <v>224622</v>
      </c>
      <c r="D20" s="11">
        <v>577444</v>
      </c>
      <c r="E20" s="11">
        <v>126576</v>
      </c>
      <c r="F20" s="12" t="s">
        <v>10</v>
      </c>
    </row>
    <row r="21" spans="1:6" ht="30" customHeight="1">
      <c r="A21" s="9" t="s">
        <v>9</v>
      </c>
      <c r="B21" s="23">
        <v>2451976</v>
      </c>
      <c r="C21" s="12">
        <v>2720936</v>
      </c>
      <c r="D21" s="12">
        <v>2927187</v>
      </c>
      <c r="E21" s="12">
        <v>3466575</v>
      </c>
      <c r="F21" s="12">
        <v>3635437</v>
      </c>
    </row>
    <row r="22" spans="1:6" ht="30" customHeight="1" thickBot="1">
      <c r="A22" s="10" t="s">
        <v>19</v>
      </c>
      <c r="B22" s="24" t="s">
        <v>10</v>
      </c>
      <c r="C22" s="13" t="s">
        <v>10</v>
      </c>
      <c r="D22" s="13" t="s">
        <v>10</v>
      </c>
      <c r="E22" s="13" t="s">
        <v>10</v>
      </c>
      <c r="F22" s="13">
        <v>694102</v>
      </c>
    </row>
    <row r="23" spans="1:4" ht="16.5" customHeight="1">
      <c r="A23" s="7" t="s">
        <v>4</v>
      </c>
      <c r="B23" s="1"/>
      <c r="C23" s="1"/>
      <c r="D23" s="1"/>
    </row>
  </sheetData>
  <sheetProtection/>
  <mergeCells count="1">
    <mergeCell ref="A1:D1"/>
  </mergeCells>
  <dataValidations count="1">
    <dataValidation allowBlank="1" showInputMessage="1" showErrorMessage="1" imeMode="off" sqref="B12:D12 B6:F11 B17:F22"/>
  </dataValidations>
  <printOptions/>
  <pageMargins left="0.87" right="0.7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2008-11-04T05:54:16Z</cp:lastPrinted>
  <dcterms:created xsi:type="dcterms:W3CDTF">2001-04-03T04:51:05Z</dcterms:created>
  <dcterms:modified xsi:type="dcterms:W3CDTF">2009-09-29T01:08:00Z</dcterms:modified>
  <cp:category/>
  <cp:version/>
  <cp:contentType/>
  <cp:contentStatus/>
</cp:coreProperties>
</file>