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17-1" sheetId="1" r:id="rId1"/>
  </sheets>
  <definedNames>
    <definedName name="_xlnm.Print_Area" localSheetId="0">'17-1'!$A$1:$F$57</definedName>
  </definedNames>
  <calcPr calcMode="manual" fullCalcOnLoad="1"/>
</workbook>
</file>

<file path=xl/sharedStrings.xml><?xml version="1.0" encoding="utf-8"?>
<sst xmlns="http://schemas.openxmlformats.org/spreadsheetml/2006/main" count="60" uniqueCount="51">
  <si>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</si>
  <si>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</si>
  <si>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</si>
  <si>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</si>
  <si>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</si>
  <si>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</si>
  <si>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国有提供施設等所在</t>
  </si>
  <si>
    <t>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</si>
  <si>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</si>
  <si>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</si>
  <si>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</si>
  <si>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</si>
  <si>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</si>
  <si>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</si>
  <si>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</si>
  <si>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繰越金</t>
  </si>
  <si>
    <t>諸収入</t>
  </si>
  <si>
    <t>市債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</si>
  <si>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</si>
  <si>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</si>
  <si>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</si>
  <si>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</si>
  <si>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</si>
  <si>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</si>
  <si>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</si>
  <si>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</si>
  <si>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</si>
  <si>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</si>
  <si>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</si>
  <si>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</si>
  <si>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</si>
  <si>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</si>
  <si>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繰入金</t>
  </si>
  <si>
    <t>歳入合計</t>
  </si>
  <si>
    <t>地方特例交付金</t>
  </si>
  <si>
    <t>寄附金</t>
  </si>
  <si>
    <t>－</t>
  </si>
  <si>
    <t>区　　分</t>
  </si>
  <si>
    <t>(単位：千円）</t>
  </si>
  <si>
    <t>１.　一般会計歳入及び歳出決算の推移</t>
  </si>
  <si>
    <t>資料：財政課</t>
  </si>
  <si>
    <t>平成１６年度</t>
  </si>
  <si>
    <t>配当割交付金</t>
  </si>
  <si>
    <t>株式等譲渡所得割交付金</t>
  </si>
  <si>
    <t>-</t>
  </si>
  <si>
    <t>平成１７年度</t>
  </si>
  <si>
    <t>平成１８年度</t>
  </si>
  <si>
    <t>平成１９年度</t>
  </si>
  <si>
    <t>平成２０年度</t>
  </si>
  <si>
    <t>（１） 歳入</t>
  </si>
  <si>
    <t>（２） 歳出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</si>
</sst>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5" fillId="0" borderId="0" xfId="48" applyFont="1" applyAlignment="1">
      <alignment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0" fontId="3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48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7" fillId="0" borderId="0" xfId="48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horizontal="left" vertical="center"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/>
    </xf>
    <xf numFmtId="0" fontId="6" fillId="0" borderId="11" xfId="0" applyFont="1" applyFill="1" applyBorder="1" applyAlignment="1">
      <alignment horizontal="distributed" vertical="center"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48" applyNumberFormat="1" applyFont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4" fillId="0" borderId="21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9.00390625" style="27" customWidth="1"/>
    <col min="2" max="2" width="12.375" style="10" customWidth="1"/>
    <col min="3" max="4" width="12.375" style="27" customWidth="1"/>
    <col min="5" max="6" width="12.375" style="33" customWidth="1"/>
    <col min="7" max="7" width="9.00390625" style="27" customWidth="1"/>
    <col min="8" max="8" width="10.25390625" style="27" bestFit="1" customWidth="1"/>
    <col min="9" max="16384" width="9.00390625" style="27" customWidth="1"/>
  </cols>
  <sheetData>
    <row r="1" spans="1:6" ht="21" customHeight="1">
      <c r="A1" s="49" t="s">
        <v>39</v>
      </c>
      <c r="B1" s="49"/>
      <c r="C1" s="49"/>
      <c r="D1" s="49"/>
      <c r="E1" s="49"/>
      <c r="F1" s="49"/>
    </row>
    <row r="2" spans="1:6" ht="18" customHeight="1" thickBot="1">
      <c r="A2" s="1" t="s">
        <v>49</v>
      </c>
      <c r="B2" s="9"/>
      <c r="C2" s="1"/>
      <c r="D2" s="1"/>
      <c r="E2" s="15"/>
      <c r="F2" s="15" t="s">
        <v>38</v>
      </c>
    </row>
    <row r="3" spans="1:9" ht="16.5" customHeight="1">
      <c r="A3" s="53" t="s">
        <v>37</v>
      </c>
      <c r="B3" s="43" t="s">
        <v>41</v>
      </c>
      <c r="C3" s="43" t="s">
        <v>45</v>
      </c>
      <c r="D3" s="43" t="s">
        <v>46</v>
      </c>
      <c r="E3" s="51" t="s">
        <v>47</v>
      </c>
      <c r="F3" s="51" t="s">
        <v>48</v>
      </c>
      <c r="G3" s="28"/>
      <c r="H3" s="50"/>
      <c r="I3" s="50"/>
    </row>
    <row r="4" spans="1:9" ht="16.5" customHeight="1">
      <c r="A4" s="54"/>
      <c r="B4" s="44"/>
      <c r="C4" s="44"/>
      <c r="D4" s="44"/>
      <c r="E4" s="52"/>
      <c r="F4" s="52"/>
      <c r="G4" s="29"/>
      <c r="H4" s="29"/>
      <c r="I4" s="29"/>
    </row>
    <row r="5" spans="1:9" ht="9" customHeight="1">
      <c r="A5" s="2"/>
      <c r="B5" s="30"/>
      <c r="C5" s="30"/>
      <c r="D5" s="29"/>
      <c r="E5" s="29"/>
      <c r="F5" s="31"/>
      <c r="G5" s="29"/>
      <c r="H5" s="29"/>
      <c r="I5" s="29"/>
    </row>
    <row r="6" spans="1:6" ht="13.5" customHeight="1">
      <c r="A6" s="11" t="s">
        <v>33</v>
      </c>
      <c r="B6" s="22">
        <f>SUM(B8:B30)</f>
        <v>35436168</v>
      </c>
      <c r="C6" s="22">
        <v>35626914</v>
      </c>
      <c r="D6" s="23">
        <v>35948199</v>
      </c>
      <c r="E6" s="23">
        <v>34572865</v>
      </c>
      <c r="F6" s="32">
        <f>SUM(F8:F30)</f>
        <v>35424783</v>
      </c>
    </row>
    <row r="7" spans="1:6" ht="13.5">
      <c r="A7" s="4"/>
      <c r="B7" s="33"/>
      <c r="C7" s="33"/>
      <c r="D7" s="1"/>
      <c r="E7" s="1"/>
      <c r="F7" s="34"/>
    </row>
    <row r="8" spans="1:6" ht="13.5">
      <c r="A8" s="12" t="s">
        <v>0</v>
      </c>
      <c r="B8" s="15">
        <v>17639183</v>
      </c>
      <c r="C8" s="15">
        <v>18257561</v>
      </c>
      <c r="D8" s="19">
        <v>19191850</v>
      </c>
      <c r="E8" s="19">
        <v>20689054</v>
      </c>
      <c r="F8" s="19">
        <v>21056700</v>
      </c>
    </row>
    <row r="9" spans="1:6" ht="13.5">
      <c r="A9" s="12" t="s">
        <v>1</v>
      </c>
      <c r="B9" s="16">
        <v>474866</v>
      </c>
      <c r="C9" s="16">
        <v>682878</v>
      </c>
      <c r="D9" s="20">
        <v>1127605</v>
      </c>
      <c r="E9" s="20">
        <v>259253</v>
      </c>
      <c r="F9" s="20">
        <v>249768</v>
      </c>
    </row>
    <row r="10" spans="1:6" ht="13.5">
      <c r="A10" s="12" t="s">
        <v>2</v>
      </c>
      <c r="B10" s="15">
        <v>129183</v>
      </c>
      <c r="C10" s="15">
        <v>95064</v>
      </c>
      <c r="D10" s="19">
        <v>64317</v>
      </c>
      <c r="E10" s="19">
        <v>90244</v>
      </c>
      <c r="F10" s="19">
        <v>88652</v>
      </c>
    </row>
    <row r="11" spans="1:6" ht="13.5">
      <c r="A11" s="35" t="s">
        <v>42</v>
      </c>
      <c r="B11" s="36">
        <v>27788</v>
      </c>
      <c r="C11" s="36">
        <v>51320</v>
      </c>
      <c r="D11" s="18">
        <v>76977</v>
      </c>
      <c r="E11" s="18">
        <v>94447</v>
      </c>
      <c r="F11" s="37">
        <v>34990</v>
      </c>
    </row>
    <row r="12" spans="1:6" ht="13.5">
      <c r="A12" s="38" t="s">
        <v>43</v>
      </c>
      <c r="B12" s="36">
        <v>33532</v>
      </c>
      <c r="C12" s="36">
        <v>78700</v>
      </c>
      <c r="D12" s="18">
        <v>63339</v>
      </c>
      <c r="E12" s="18">
        <v>53260</v>
      </c>
      <c r="F12" s="37">
        <v>12098</v>
      </c>
    </row>
    <row r="13" spans="1:6" ht="13.5">
      <c r="A13" s="12" t="s">
        <v>3</v>
      </c>
      <c r="B13" s="16">
        <v>1019944</v>
      </c>
      <c r="C13" s="16">
        <v>949063</v>
      </c>
      <c r="D13" s="20">
        <v>1011417</v>
      </c>
      <c r="E13" s="20">
        <v>1000050</v>
      </c>
      <c r="F13" s="20">
        <v>932239</v>
      </c>
    </row>
    <row r="14" spans="1:6" ht="13.5">
      <c r="A14" s="12" t="s">
        <v>4</v>
      </c>
      <c r="B14" s="16">
        <v>17974</v>
      </c>
      <c r="C14" s="16">
        <v>17299</v>
      </c>
      <c r="D14" s="20">
        <v>16291</v>
      </c>
      <c r="E14" s="20">
        <v>15345</v>
      </c>
      <c r="F14" s="20">
        <v>15304</v>
      </c>
    </row>
    <row r="15" spans="1:6" ht="13.5">
      <c r="A15" s="12" t="s">
        <v>5</v>
      </c>
      <c r="B15" s="16">
        <v>218131</v>
      </c>
      <c r="C15" s="16">
        <v>214842</v>
      </c>
      <c r="D15" s="20">
        <v>219743</v>
      </c>
      <c r="E15" s="20">
        <v>191368</v>
      </c>
      <c r="F15" s="20">
        <v>173203</v>
      </c>
    </row>
    <row r="16" spans="1:6" ht="13.5">
      <c r="A16" s="12" t="s">
        <v>6</v>
      </c>
      <c r="B16" s="45">
        <v>98792</v>
      </c>
      <c r="C16" s="47">
        <v>98792</v>
      </c>
      <c r="D16" s="55">
        <v>74952</v>
      </c>
      <c r="E16" s="55">
        <v>57173</v>
      </c>
      <c r="F16" s="55">
        <v>41177</v>
      </c>
    </row>
    <row r="17" spans="1:6" ht="13.5">
      <c r="A17" s="12" t="s">
        <v>7</v>
      </c>
      <c r="B17" s="46"/>
      <c r="C17" s="48"/>
      <c r="D17" s="56"/>
      <c r="E17" s="56"/>
      <c r="F17" s="57"/>
    </row>
    <row r="18" spans="1:6" ht="13.5">
      <c r="A18" s="12" t="s">
        <v>34</v>
      </c>
      <c r="B18" s="16">
        <v>779481</v>
      </c>
      <c r="C18" s="16">
        <v>803515</v>
      </c>
      <c r="D18" s="20">
        <v>599509</v>
      </c>
      <c r="E18" s="20">
        <v>129578</v>
      </c>
      <c r="F18" s="20">
        <v>295056</v>
      </c>
    </row>
    <row r="19" spans="1:6" ht="13.5">
      <c r="A19" s="12" t="s">
        <v>8</v>
      </c>
      <c r="B19" s="16">
        <v>300245</v>
      </c>
      <c r="C19" s="16">
        <v>249052</v>
      </c>
      <c r="D19" s="20">
        <v>186789</v>
      </c>
      <c r="E19" s="20">
        <v>137018</v>
      </c>
      <c r="F19" s="20">
        <v>139970</v>
      </c>
    </row>
    <row r="20" spans="1:6" ht="13.5" customHeight="1">
      <c r="A20" s="13" t="s">
        <v>9</v>
      </c>
      <c r="B20" s="16">
        <v>19653</v>
      </c>
      <c r="C20" s="16">
        <v>19504</v>
      </c>
      <c r="D20" s="20">
        <v>20976</v>
      </c>
      <c r="E20" s="20">
        <v>20291</v>
      </c>
      <c r="F20" s="20">
        <v>17642</v>
      </c>
    </row>
    <row r="21" spans="1:6" ht="13.5">
      <c r="A21" s="12" t="s">
        <v>10</v>
      </c>
      <c r="B21" s="16">
        <v>422468</v>
      </c>
      <c r="C21" s="16">
        <v>463569</v>
      </c>
      <c r="D21" s="20">
        <v>475377</v>
      </c>
      <c r="E21" s="20">
        <v>507890</v>
      </c>
      <c r="F21" s="20">
        <v>483450</v>
      </c>
    </row>
    <row r="22" spans="1:6" ht="13.5">
      <c r="A22" s="12" t="s">
        <v>11</v>
      </c>
      <c r="B22" s="16">
        <v>814546</v>
      </c>
      <c r="C22" s="16">
        <v>811306</v>
      </c>
      <c r="D22" s="20">
        <v>644771</v>
      </c>
      <c r="E22" s="20">
        <v>730927</v>
      </c>
      <c r="F22" s="20">
        <v>765683</v>
      </c>
    </row>
    <row r="23" spans="1:6" ht="13.5">
      <c r="A23" s="12" t="s">
        <v>12</v>
      </c>
      <c r="B23" s="15">
        <v>2592581</v>
      </c>
      <c r="C23" s="15">
        <v>3190948</v>
      </c>
      <c r="D23" s="20">
        <v>3377783</v>
      </c>
      <c r="E23" s="20">
        <v>2754247</v>
      </c>
      <c r="F23" s="20">
        <v>3299798</v>
      </c>
    </row>
    <row r="24" spans="1:6" ht="13.5">
      <c r="A24" s="12" t="s">
        <v>13</v>
      </c>
      <c r="B24" s="16">
        <v>943511</v>
      </c>
      <c r="C24" s="16">
        <v>985830</v>
      </c>
      <c r="D24" s="20">
        <v>1085948</v>
      </c>
      <c r="E24" s="20">
        <v>1369469</v>
      </c>
      <c r="F24" s="20">
        <v>1335321</v>
      </c>
    </row>
    <row r="25" spans="1:6" ht="13.5">
      <c r="A25" s="12" t="s">
        <v>14</v>
      </c>
      <c r="B25" s="16">
        <v>76942</v>
      </c>
      <c r="C25" s="16">
        <v>366392</v>
      </c>
      <c r="D25" s="20">
        <v>39445</v>
      </c>
      <c r="E25" s="20">
        <v>10270</v>
      </c>
      <c r="F25" s="20">
        <v>20689</v>
      </c>
    </row>
    <row r="26" spans="1:6" ht="13.5">
      <c r="A26" s="12" t="s">
        <v>35</v>
      </c>
      <c r="B26" s="16">
        <v>20488</v>
      </c>
      <c r="C26" s="16">
        <v>448</v>
      </c>
      <c r="D26" s="20">
        <v>1631</v>
      </c>
      <c r="E26" s="20">
        <v>287</v>
      </c>
      <c r="F26" s="20">
        <v>3827</v>
      </c>
    </row>
    <row r="27" spans="1:6" ht="13.5">
      <c r="A27" s="12" t="s">
        <v>32</v>
      </c>
      <c r="B27" s="16">
        <v>673943</v>
      </c>
      <c r="C27" s="16">
        <v>719909</v>
      </c>
      <c r="D27" s="20">
        <v>491041</v>
      </c>
      <c r="E27" s="20">
        <v>227275</v>
      </c>
      <c r="F27" s="20">
        <v>352925</v>
      </c>
    </row>
    <row r="28" spans="1:6" ht="13.5">
      <c r="A28" s="12" t="s">
        <v>15</v>
      </c>
      <c r="B28" s="16">
        <v>1986137</v>
      </c>
      <c r="C28" s="16">
        <v>2396948</v>
      </c>
      <c r="D28" s="20">
        <v>2171213</v>
      </c>
      <c r="E28" s="20">
        <v>2684538</v>
      </c>
      <c r="F28" s="20">
        <v>1846120</v>
      </c>
    </row>
    <row r="29" spans="1:6" ht="13.5">
      <c r="A29" s="12" t="s">
        <v>16</v>
      </c>
      <c r="B29" s="16">
        <v>1420380</v>
      </c>
      <c r="C29" s="16">
        <v>1379474</v>
      </c>
      <c r="D29" s="20">
        <v>1098825</v>
      </c>
      <c r="E29" s="20">
        <v>1037510</v>
      </c>
      <c r="F29" s="20">
        <v>1089693</v>
      </c>
    </row>
    <row r="30" spans="1:8" ht="13.5">
      <c r="A30" s="12" t="s">
        <v>17</v>
      </c>
      <c r="B30" s="16">
        <v>5726400</v>
      </c>
      <c r="C30" s="16">
        <v>3794500</v>
      </c>
      <c r="D30" s="20">
        <v>3908400</v>
      </c>
      <c r="E30" s="20">
        <v>2513371</v>
      </c>
      <c r="F30" s="20">
        <v>3170478</v>
      </c>
      <c r="H30" s="33"/>
    </row>
    <row r="31" spans="1:6" ht="9" customHeight="1" thickBot="1">
      <c r="A31" s="14"/>
      <c r="B31" s="39"/>
      <c r="C31" s="39"/>
      <c r="D31" s="39"/>
      <c r="E31" s="39"/>
      <c r="F31" s="39"/>
    </row>
    <row r="32" spans="1:4" ht="13.5">
      <c r="A32" s="5"/>
      <c r="B32" s="24"/>
      <c r="C32" s="3"/>
      <c r="D32" s="3"/>
    </row>
    <row r="33" spans="1:4" ht="18" customHeight="1" thickBot="1">
      <c r="A33" s="25" t="s">
        <v>50</v>
      </c>
      <c r="B33" s="24"/>
      <c r="C33" s="3"/>
      <c r="D33" s="3"/>
    </row>
    <row r="34" spans="1:6" ht="16.5" customHeight="1">
      <c r="A34" s="53" t="s">
        <v>37</v>
      </c>
      <c r="B34" s="43" t="s">
        <v>41</v>
      </c>
      <c r="C34" s="43" t="s">
        <v>45</v>
      </c>
      <c r="D34" s="43" t="s">
        <v>46</v>
      </c>
      <c r="E34" s="51" t="s">
        <v>47</v>
      </c>
      <c r="F34" s="51" t="s">
        <v>48</v>
      </c>
    </row>
    <row r="35" spans="1:6" ht="16.5" customHeight="1">
      <c r="A35" s="54"/>
      <c r="B35" s="44"/>
      <c r="C35" s="44"/>
      <c r="D35" s="44"/>
      <c r="E35" s="52"/>
      <c r="F35" s="52"/>
    </row>
    <row r="36" spans="1:6" ht="9" customHeight="1">
      <c r="A36" s="2"/>
      <c r="B36" s="1"/>
      <c r="C36" s="8"/>
      <c r="D36" s="33"/>
      <c r="F36" s="40"/>
    </row>
    <row r="37" spans="1:6" ht="13.5">
      <c r="A37" s="11" t="s">
        <v>18</v>
      </c>
      <c r="B37" s="22">
        <f>SUM(B39:B53)</f>
        <v>33039221</v>
      </c>
      <c r="C37" s="22">
        <v>33455701</v>
      </c>
      <c r="D37" s="26">
        <v>33263662</v>
      </c>
      <c r="E37" s="26">
        <v>32726746</v>
      </c>
      <c r="F37" s="41">
        <f>SUM(F39:F53)</f>
        <v>33651858</v>
      </c>
    </row>
    <row r="38" spans="1:6" ht="13.5">
      <c r="A38" s="12"/>
      <c r="B38" s="33"/>
      <c r="C38" s="33"/>
      <c r="D38" s="1"/>
      <c r="E38" s="1"/>
      <c r="F38" s="34"/>
    </row>
    <row r="39" spans="1:6" ht="13.5">
      <c r="A39" s="12" t="s">
        <v>19</v>
      </c>
      <c r="B39" s="18">
        <v>267474</v>
      </c>
      <c r="C39" s="18">
        <v>281130</v>
      </c>
      <c r="D39" s="21">
        <v>273850</v>
      </c>
      <c r="E39" s="21">
        <v>248905</v>
      </c>
      <c r="F39" s="21">
        <v>252927</v>
      </c>
    </row>
    <row r="40" spans="1:6" ht="13.5">
      <c r="A40" s="12" t="s">
        <v>20</v>
      </c>
      <c r="B40" s="18">
        <v>4614299</v>
      </c>
      <c r="C40" s="18">
        <v>4170452</v>
      </c>
      <c r="D40" s="21">
        <v>4132318</v>
      </c>
      <c r="E40" s="21">
        <v>4138235</v>
      </c>
      <c r="F40" s="21">
        <v>4189710</v>
      </c>
    </row>
    <row r="41" spans="1:6" ht="13.5">
      <c r="A41" s="12" t="s">
        <v>21</v>
      </c>
      <c r="B41" s="18">
        <v>9379001</v>
      </c>
      <c r="C41" s="18">
        <v>10129306</v>
      </c>
      <c r="D41" s="21">
        <v>10917196</v>
      </c>
      <c r="E41" s="21">
        <v>11598258</v>
      </c>
      <c r="F41" s="21">
        <v>11418903</v>
      </c>
    </row>
    <row r="42" spans="1:6" ht="13.5">
      <c r="A42" s="12" t="s">
        <v>22</v>
      </c>
      <c r="B42" s="18">
        <v>3184768</v>
      </c>
      <c r="C42" s="18">
        <v>3228035</v>
      </c>
      <c r="D42" s="21">
        <v>3240710</v>
      </c>
      <c r="E42" s="21">
        <v>2617958</v>
      </c>
      <c r="F42" s="21">
        <v>2740339</v>
      </c>
    </row>
    <row r="43" spans="1:6" ht="13.5">
      <c r="A43" s="12" t="s">
        <v>23</v>
      </c>
      <c r="B43" s="18">
        <v>65554</v>
      </c>
      <c r="C43" s="18">
        <v>57573</v>
      </c>
      <c r="D43" s="21">
        <v>48479</v>
      </c>
      <c r="E43" s="21">
        <v>40409</v>
      </c>
      <c r="F43" s="21">
        <v>29212</v>
      </c>
    </row>
    <row r="44" spans="1:6" ht="13.5">
      <c r="A44" s="12"/>
      <c r="B44" s="18"/>
      <c r="C44" s="18"/>
      <c r="D44" s="1"/>
      <c r="E44" s="1"/>
      <c r="F44" s="34"/>
    </row>
    <row r="45" spans="1:6" ht="13.5">
      <c r="A45" s="12" t="s">
        <v>24</v>
      </c>
      <c r="B45" s="18">
        <v>75217</v>
      </c>
      <c r="C45" s="18">
        <v>83937</v>
      </c>
      <c r="D45" s="21">
        <v>83893</v>
      </c>
      <c r="E45" s="21">
        <v>76992</v>
      </c>
      <c r="F45" s="21">
        <v>79051</v>
      </c>
    </row>
    <row r="46" spans="1:6" ht="13.5">
      <c r="A46" s="12" t="s">
        <v>25</v>
      </c>
      <c r="B46" s="18">
        <v>191197</v>
      </c>
      <c r="C46" s="18">
        <v>194876</v>
      </c>
      <c r="D46" s="21">
        <v>190129</v>
      </c>
      <c r="E46" s="21">
        <v>193485</v>
      </c>
      <c r="F46" s="21">
        <v>202421</v>
      </c>
    </row>
    <row r="47" spans="1:6" ht="13.5">
      <c r="A47" s="12" t="s">
        <v>26</v>
      </c>
      <c r="B47" s="18">
        <v>3836851</v>
      </c>
      <c r="C47" s="18">
        <v>4380254</v>
      </c>
      <c r="D47" s="21">
        <v>6115360</v>
      </c>
      <c r="E47" s="21">
        <v>5274233</v>
      </c>
      <c r="F47" s="21">
        <v>3669699</v>
      </c>
    </row>
    <row r="48" spans="1:6" ht="13.5">
      <c r="A48" s="12" t="s">
        <v>27</v>
      </c>
      <c r="B48" s="18">
        <v>1259921</v>
      </c>
      <c r="C48" s="18">
        <v>1288037</v>
      </c>
      <c r="D48" s="21">
        <v>1238281</v>
      </c>
      <c r="E48" s="21">
        <v>1283957</v>
      </c>
      <c r="F48" s="21">
        <v>1288258</v>
      </c>
    </row>
    <row r="49" spans="1:6" ht="13.5">
      <c r="A49" s="12" t="s">
        <v>28</v>
      </c>
      <c r="B49" s="18">
        <v>4924664</v>
      </c>
      <c r="C49" s="18">
        <v>7455420</v>
      </c>
      <c r="D49" s="21">
        <v>4712108</v>
      </c>
      <c r="E49" s="21">
        <v>4664907</v>
      </c>
      <c r="F49" s="21">
        <v>6953379</v>
      </c>
    </row>
    <row r="50" spans="1:6" ht="13.5">
      <c r="A50" s="12"/>
      <c r="B50" s="18"/>
      <c r="C50" s="18"/>
      <c r="D50" s="1"/>
      <c r="E50" s="1"/>
      <c r="F50" s="34"/>
    </row>
    <row r="51" spans="1:6" ht="13.5">
      <c r="A51" s="12" t="s">
        <v>29</v>
      </c>
      <c r="B51" s="18">
        <v>4823234</v>
      </c>
      <c r="C51" s="18">
        <v>2186294</v>
      </c>
      <c r="D51" s="21">
        <v>2310808</v>
      </c>
      <c r="E51" s="21">
        <v>2586524</v>
      </c>
      <c r="F51" s="21">
        <v>2822100</v>
      </c>
    </row>
    <row r="52" spans="1:6" ht="13.5">
      <c r="A52" s="12" t="s">
        <v>30</v>
      </c>
      <c r="B52" s="18">
        <v>417041</v>
      </c>
      <c r="C52" s="18">
        <v>387</v>
      </c>
      <c r="D52" s="21">
        <v>530</v>
      </c>
      <c r="E52" s="21">
        <v>2883</v>
      </c>
      <c r="F52" s="21">
        <v>5859</v>
      </c>
    </row>
    <row r="53" spans="1:8" ht="13.5">
      <c r="A53" s="12" t="s">
        <v>31</v>
      </c>
      <c r="B53" s="17" t="s">
        <v>44</v>
      </c>
      <c r="C53" s="17" t="s">
        <v>36</v>
      </c>
      <c r="D53" s="17" t="s">
        <v>44</v>
      </c>
      <c r="E53" s="17" t="s">
        <v>44</v>
      </c>
      <c r="F53" s="42" t="s">
        <v>44</v>
      </c>
      <c r="H53" s="33"/>
    </row>
    <row r="54" spans="1:6" ht="9" customHeight="1" thickBot="1">
      <c r="A54" s="7"/>
      <c r="B54" s="6"/>
      <c r="C54" s="39"/>
      <c r="D54" s="39"/>
      <c r="E54" s="39"/>
      <c r="F54" s="39"/>
    </row>
    <row r="55" spans="1:4" ht="16.5" customHeight="1">
      <c r="A55" s="58" t="s">
        <v>40</v>
      </c>
      <c r="B55" s="9"/>
      <c r="C55" s="1"/>
      <c r="D55" s="1"/>
    </row>
    <row r="56" spans="1:4" ht="16.5" customHeight="1">
      <c r="A56" s="1"/>
      <c r="B56" s="9"/>
      <c r="C56" s="1"/>
      <c r="D56" s="1"/>
    </row>
  </sheetData>
  <sheetProtection/>
  <mergeCells count="19">
    <mergeCell ref="D16:D17"/>
    <mergeCell ref="E16:E17"/>
    <mergeCell ref="F16:F17"/>
    <mergeCell ref="A34:A35"/>
    <mergeCell ref="B34:B35"/>
    <mergeCell ref="C34:C35"/>
    <mergeCell ref="D34:D35"/>
    <mergeCell ref="E34:E35"/>
    <mergeCell ref="F34:F35"/>
    <mergeCell ref="B3:B4"/>
    <mergeCell ref="B16:B17"/>
    <mergeCell ref="C16:C17"/>
    <mergeCell ref="A1:F1"/>
    <mergeCell ref="H3:I3"/>
    <mergeCell ref="E3:E4"/>
    <mergeCell ref="F3:F4"/>
    <mergeCell ref="A3:A4"/>
    <mergeCell ref="C3:C4"/>
    <mergeCell ref="D3:D4"/>
  </mergeCells>
  <dataValidations count="1">
    <dataValidation allowBlank="1" showInputMessage="1" showErrorMessage="1" imeMode="off" sqref="A38:A53 B53:F53 A8:A30"/>
  </dataValidations>
  <printOptions/>
  <pageMargins left="0.45" right="0.82" top="0.6692913385826772" bottom="0.5511811023622047" header="0.6299212598425197" footer="0.59055118110236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2008-11-04T05:53:15Z</cp:lastPrinted>
  <dcterms:created xsi:type="dcterms:W3CDTF">2001-04-03T01:56:24Z</dcterms:created>
  <dcterms:modified xsi:type="dcterms:W3CDTF">2009-10-08T06:48:28Z</dcterms:modified>
  <cp:category/>
  <cp:version/>
  <cp:contentType/>
  <cp:contentStatus/>
</cp:coreProperties>
</file>