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3-11" sheetId="1" r:id="rId1"/>
  </sheets>
  <definedNames>
    <definedName name="_xlnm.Print_Area" localSheetId="0">'13-11'!$A$1:$I$11</definedName>
  </definedNames>
  <calcPr fullCalcOnLoad="1"/>
</workbook>
</file>

<file path=xl/sharedStrings.xml><?xml version="1.0" encoding="utf-8"?>
<sst xmlns="http://schemas.openxmlformats.org/spreadsheetml/2006/main" count="17" uniqueCount="13">
  <si>
    <t>資料：中央公民館</t>
  </si>
  <si>
    <t>１１.　プラネタリウム利用状況</t>
  </si>
  <si>
    <t>年　　度</t>
  </si>
  <si>
    <t>利用回数</t>
  </si>
  <si>
    <t>延利用人数</t>
  </si>
  <si>
    <t>総　数</t>
  </si>
  <si>
    <t>一　般　投　映</t>
  </si>
  <si>
    <t>団　体　投　映</t>
  </si>
  <si>
    <t>年度</t>
  </si>
  <si>
    <t>平成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</si>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</sst>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 ;[Red]\-#,##0\ "/>
    <numFmt numFmtId="179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4" fillId="0" borderId="0" xfId="61" applyFont="1">
      <alignment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/>
      <protection/>
    </xf>
    <xf numFmtId="178" fontId="4" fillId="0" borderId="12" xfId="48" applyNumberFormat="1" applyFont="1" applyBorder="1" applyAlignment="1">
      <alignment vertical="center"/>
    </xf>
    <xf numFmtId="178" fontId="4" fillId="0" borderId="0" xfId="48" applyNumberFormat="1" applyFont="1" applyBorder="1" applyAlignment="1">
      <alignment vertical="center"/>
    </xf>
    <xf numFmtId="178" fontId="4" fillId="0" borderId="0" xfId="48" applyNumberFormat="1" applyFont="1" applyFill="1" applyBorder="1" applyAlignment="1">
      <alignment vertical="center"/>
    </xf>
    <xf numFmtId="0" fontId="4" fillId="0" borderId="13" xfId="61" applyFont="1" applyBorder="1">
      <alignment/>
      <protection/>
    </xf>
    <xf numFmtId="0" fontId="7" fillId="0" borderId="14" xfId="61" applyFont="1" applyBorder="1" applyAlignment="1">
      <alignment horizontal="center" vertical="center"/>
      <protection/>
    </xf>
    <xf numFmtId="179" fontId="4" fillId="0" borderId="0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179" fontId="4" fillId="0" borderId="12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1">
      <selection activeCell="K7" sqref="K7"/>
    </sheetView>
  </sheetViews>
  <sheetFormatPr defaultColWidth="9.00390625" defaultRowHeight="13.5"/>
  <cols>
    <col min="1" max="1" width="5.625" style="1" customWidth="1"/>
    <col min="2" max="2" width="2.875" style="1" customWidth="1"/>
    <col min="3" max="3" width="5.625" style="1" customWidth="1"/>
    <col min="4" max="7" width="11.625" style="1" customWidth="1"/>
    <col min="8" max="8" width="11.75390625" style="1" customWidth="1"/>
    <col min="9" max="9" width="11.625" style="1" customWidth="1"/>
    <col min="10" max="16384" width="9.00390625" style="1" customWidth="1"/>
  </cols>
  <sheetData>
    <row r="1" spans="1:11" ht="21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5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6"/>
      <c r="L2" s="7"/>
      <c r="M2" s="7"/>
      <c r="N2" s="7"/>
      <c r="O2" s="6"/>
    </row>
    <row r="3" spans="1:9" s="8" customFormat="1" ht="22.5" customHeight="1">
      <c r="A3" s="23" t="s">
        <v>2</v>
      </c>
      <c r="B3" s="23"/>
      <c r="C3" s="24"/>
      <c r="D3" s="20" t="s">
        <v>5</v>
      </c>
      <c r="E3" s="21"/>
      <c r="F3" s="22" t="s">
        <v>6</v>
      </c>
      <c r="G3" s="22"/>
      <c r="H3" s="22" t="s">
        <v>7</v>
      </c>
      <c r="I3" s="20"/>
    </row>
    <row r="4" spans="1:9" ht="22.5" customHeight="1">
      <c r="A4" s="25"/>
      <c r="B4" s="25"/>
      <c r="C4" s="26"/>
      <c r="D4" s="5" t="s">
        <v>3</v>
      </c>
      <c r="E4" s="5" t="s">
        <v>4</v>
      </c>
      <c r="F4" s="5" t="s">
        <v>3</v>
      </c>
      <c r="G4" s="5" t="s">
        <v>4</v>
      </c>
      <c r="H4" s="5" t="s">
        <v>3</v>
      </c>
      <c r="I4" s="3" t="s">
        <v>4</v>
      </c>
    </row>
    <row r="5" spans="1:9" s="8" customFormat="1" ht="22.5" customHeight="1">
      <c r="A5" s="9" t="s">
        <v>9</v>
      </c>
      <c r="B5" s="9">
        <v>27</v>
      </c>
      <c r="C5" s="9" t="s">
        <v>8</v>
      </c>
      <c r="D5" s="12">
        <v>209</v>
      </c>
      <c r="E5" s="13">
        <v>4622</v>
      </c>
      <c r="F5" s="13">
        <v>170</v>
      </c>
      <c r="G5" s="14">
        <v>2899</v>
      </c>
      <c r="H5" s="14">
        <v>39</v>
      </c>
      <c r="I5" s="14">
        <v>1723</v>
      </c>
    </row>
    <row r="6" spans="1:9" s="8" customFormat="1" ht="22.5" customHeight="1">
      <c r="A6" s="9"/>
      <c r="B6" s="9">
        <f>+B5+1</f>
        <v>28</v>
      </c>
      <c r="C6" s="9"/>
      <c r="D6" s="12">
        <v>205</v>
      </c>
      <c r="E6" s="13">
        <v>4828</v>
      </c>
      <c r="F6" s="13">
        <v>167</v>
      </c>
      <c r="G6" s="14">
        <v>3104</v>
      </c>
      <c r="H6" s="14">
        <v>38</v>
      </c>
      <c r="I6" s="14">
        <v>1724</v>
      </c>
    </row>
    <row r="7" spans="1:9" s="8" customFormat="1" ht="22.5" customHeight="1">
      <c r="A7" s="10"/>
      <c r="B7" s="9">
        <f>+B6+1</f>
        <v>29</v>
      </c>
      <c r="C7" s="10"/>
      <c r="D7" s="12">
        <v>231</v>
      </c>
      <c r="E7" s="13">
        <v>5387</v>
      </c>
      <c r="F7" s="13">
        <v>183</v>
      </c>
      <c r="G7" s="14">
        <v>3111</v>
      </c>
      <c r="H7" s="14">
        <v>48</v>
      </c>
      <c r="I7" s="14">
        <v>2276</v>
      </c>
    </row>
    <row r="8" spans="1:9" s="8" customFormat="1" ht="22.5" customHeight="1">
      <c r="A8" s="10"/>
      <c r="B8" s="9">
        <f>+B7+1</f>
        <v>30</v>
      </c>
      <c r="C8" s="10"/>
      <c r="D8" s="12">
        <v>237</v>
      </c>
      <c r="E8" s="13">
        <v>5028</v>
      </c>
      <c r="F8" s="13">
        <v>184</v>
      </c>
      <c r="G8" s="14">
        <v>2652</v>
      </c>
      <c r="H8" s="14">
        <v>53</v>
      </c>
      <c r="I8" s="14">
        <v>2376</v>
      </c>
    </row>
    <row r="9" spans="1:9" s="8" customFormat="1" ht="11.25" customHeight="1">
      <c r="A9" s="10"/>
      <c r="B9" s="9">
        <v>31</v>
      </c>
      <c r="C9" s="10"/>
      <c r="D9" s="27">
        <v>195</v>
      </c>
      <c r="E9" s="17">
        <v>4361</v>
      </c>
      <c r="F9" s="17">
        <v>153</v>
      </c>
      <c r="G9" s="17">
        <v>2422</v>
      </c>
      <c r="H9" s="17">
        <v>42</v>
      </c>
      <c r="I9" s="17">
        <v>1939</v>
      </c>
    </row>
    <row r="10" spans="1:9" s="8" customFormat="1" ht="11.25" customHeight="1" thickBot="1">
      <c r="A10" s="16" t="s">
        <v>10</v>
      </c>
      <c r="B10" s="16" t="s">
        <v>11</v>
      </c>
      <c r="C10" s="16" t="s">
        <v>12</v>
      </c>
      <c r="D10" s="28"/>
      <c r="E10" s="18"/>
      <c r="F10" s="18"/>
      <c r="G10" s="18"/>
      <c r="H10" s="18"/>
      <c r="I10" s="18"/>
    </row>
    <row r="11" spans="1:10" ht="18" customHeight="1">
      <c r="A11" s="2" t="s">
        <v>0</v>
      </c>
      <c r="B11" s="2"/>
      <c r="C11" s="2"/>
      <c r="D11" s="11"/>
      <c r="E11" s="11"/>
      <c r="F11" s="11"/>
      <c r="G11" s="11"/>
      <c r="H11" s="2"/>
      <c r="I11" s="15"/>
      <c r="J11" s="2"/>
    </row>
  </sheetData>
  <sheetProtection/>
  <mergeCells count="11">
    <mergeCell ref="G9:G10"/>
    <mergeCell ref="H9:H10"/>
    <mergeCell ref="I9:I10"/>
    <mergeCell ref="A1:I1"/>
    <mergeCell ref="D3:E3"/>
    <mergeCell ref="F3:G3"/>
    <mergeCell ref="H3:I3"/>
    <mergeCell ref="A3:C4"/>
    <mergeCell ref="D9:D10"/>
    <mergeCell ref="E9:E10"/>
    <mergeCell ref="F9:F10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DPWS761</dc:creator>
  <cp:keywords/>
  <dc:description/>
  <cp:lastModifiedBy>dpws341</cp:lastModifiedBy>
  <cp:lastPrinted>2013-04-23T06:36:15Z</cp:lastPrinted>
  <dcterms:created xsi:type="dcterms:W3CDTF">2003-12-24T04:07:53Z</dcterms:created>
  <dcterms:modified xsi:type="dcterms:W3CDTF">2020-11-17T02:09:59Z</dcterms:modified>
  <cp:category/>
  <cp:version/>
  <cp:contentType/>
  <cp:contentStatus/>
</cp:coreProperties>
</file>