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6-05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<sst xmlns="http://schemas.openxmlformats.org/spreadsheetml/2006/main" count="93" uniqueCount="52">
  <si>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平成</t>
  </si>
  <si>
    <t>年</t>
  </si>
  <si>
    <t>年・産業　　　　　（中分類）</t>
  </si>
  <si>
    <t>生  産  額</t>
  </si>
  <si>
    <t>付加価値額</t>
  </si>
  <si>
    <t>男</t>
  </si>
  <si>
    <t>女</t>
  </si>
  <si>
    <t>計</t>
  </si>
  <si>
    <t>事業所数</t>
  </si>
  <si>
    <t>-</t>
  </si>
  <si>
    <t xml:space="preserve"> 注１：「－」は、該当数値なしを表す</t>
  </si>
  <si>
    <t>食料</t>
  </si>
  <si>
    <t>生産用機器</t>
  </si>
  <si>
    <t>業務用機器</t>
  </si>
  <si>
    <t>輸送用機器</t>
  </si>
  <si>
    <t>飲料</t>
  </si>
  <si>
    <t>繊維</t>
  </si>
  <si>
    <t>木材</t>
  </si>
  <si>
    <t>家具</t>
  </si>
  <si>
    <t>紙・パルプ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</si>
  <si>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</si>
  <si>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</si>
  <si>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</si>
  <si>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</si>
  <si>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</si>
  <si>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</si>
  <si>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</si>
  <si>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</si>
  <si>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</si>
  <si>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</si>
  <si>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</si>
  <si>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電子部品</t>
  </si>
  <si>
    <t>電気機器</t>
  </si>
  <si>
    <t>情報機器</t>
  </si>
  <si>
    <t>その他</t>
  </si>
  <si>
    <t>製  造  品
出荷額等</t>
  </si>
  <si>
    <t>原材料
燃料等
使用額</t>
  </si>
  <si>
    <t>現金給与
総      額</t>
  </si>
  <si>
    <t>従　業　者　数（人）</t>
  </si>
  <si>
    <t>５. 工業の推移及び概況（従業者４人以上の事業所）</t>
  </si>
  <si>
    <t xml:space="preserve">X </t>
  </si>
  <si>
    <t>（万円）</t>
  </si>
  <si>
    <t>-</t>
  </si>
  <si>
    <t xml:space="preserve">        計と一致しない</t>
  </si>
  <si>
    <t>資料：工業統計調査、経済センサス</t>
  </si>
  <si>
    <t>-</t>
  </si>
  <si>
    <t>-</t>
  </si>
  <si>
    <t xml:space="preserve"> 注４：２３年の従業者数（男女の内訳）の数値は、別経営の事業所へ出向または派遣している人（送出者）を含むため</t>
  </si>
  <si>
    <t xml:space="preserve"> 注３：事業所数、従業者数等の経理事項以外の事項は、各調査年の１２月３１日現在、</t>
  </si>
  <si>
    <t xml:space="preserve">        平成２３年のみ平成２４年２月１日現在の数値である</t>
  </si>
  <si>
    <t xml:space="preserve"> 注２：「Ⅹ」は、１または２事業所の数値であるため、個々の申告者の秘密が漏れる恐れがあるので秘匿した箇所である</t>
  </si>
  <si>
    <t xml:space="preserve"> 注５：付加価値額の事項について、２９人以下の事業所は粗付加価値額である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</si>
</sst>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#\ ##0"/>
    <numFmt numFmtId="178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7" fontId="8" fillId="0" borderId="0" xfId="61" applyNumberFormat="1" applyFont="1" applyFill="1" applyBorder="1" applyAlignment="1">
      <alignment horizontal="distributed" vertical="center"/>
      <protection/>
    </xf>
    <xf numFmtId="177" fontId="8" fillId="0" borderId="13" xfId="61" applyNumberFormat="1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5" fillId="0" borderId="14" xfId="0" applyNumberFormat="1" applyFont="1" applyBorder="1" applyAlignment="1">
      <alignment vertical="center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42" fontId="5" fillId="0" borderId="12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Alignment="1">
      <alignment horizontal="right" vertical="center"/>
    </xf>
    <xf numFmtId="42" fontId="5" fillId="0" borderId="0" xfId="48" applyNumberFormat="1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77" fontId="8" fillId="0" borderId="0" xfId="61" applyNumberFormat="1" applyFont="1" applyFill="1" applyBorder="1" applyAlignment="1">
      <alignment horizontal="distributed" vertical="center"/>
      <protection/>
    </xf>
    <xf numFmtId="0" fontId="5" fillId="33" borderId="22" xfId="0" applyFont="1" applyFill="1" applyBorder="1" applyAlignment="1">
      <alignment horizontal="center" vertical="center" wrapText="1"/>
    </xf>
    <xf numFmtId="177" fontId="8" fillId="0" borderId="13" xfId="61" applyNumberFormat="1" applyFont="1" applyFill="1" applyBorder="1" applyAlignment="1">
      <alignment horizontal="distributed" vertical="center"/>
      <protection/>
    </xf>
    <xf numFmtId="177" fontId="26" fillId="0" borderId="0" xfId="61" applyNumberFormat="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Ａ市区町村別、産業別統計表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3">
      <selection activeCell="A22" sqref="A22:C22"/>
    </sheetView>
  </sheetViews>
  <sheetFormatPr defaultColWidth="9.00390625" defaultRowHeight="13.5"/>
  <cols>
    <col min="1" max="1" width="5.125" style="33" customWidth="1"/>
    <col min="2" max="2" width="3.125" style="33" customWidth="1"/>
    <col min="3" max="3" width="3.375" style="33" customWidth="1"/>
    <col min="4" max="4" width="0.6171875" style="33" customWidth="1"/>
    <col min="5" max="5" width="8.00390625" style="33" bestFit="1" customWidth="1"/>
    <col min="6" max="8" width="6.00390625" style="33" bestFit="1" customWidth="1"/>
    <col min="9" max="10" width="9.125" style="33" bestFit="1" customWidth="1"/>
    <col min="11" max="11" width="10.00390625" style="33" bestFit="1" customWidth="1"/>
    <col min="12" max="12" width="10.75390625" style="33" customWidth="1"/>
    <col min="13" max="13" width="10.125" style="33" customWidth="1"/>
    <col min="14" max="16384" width="9.00390625" style="33" customWidth="1"/>
  </cols>
  <sheetData>
    <row r="1" spans="1:13" s="1" customFormat="1" ht="21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6:13" ht="18" customHeight="1" thickBot="1">
      <c r="F2" s="47"/>
      <c r="G2" s="47"/>
      <c r="H2" s="47"/>
      <c r="I2" s="47"/>
      <c r="J2" s="47"/>
      <c r="K2" s="47"/>
      <c r="L2" s="47"/>
      <c r="M2" s="47"/>
    </row>
    <row r="3" spans="1:13" s="3" customFormat="1" ht="19.5" customHeight="1">
      <c r="A3" s="49" t="s">
        <v>2</v>
      </c>
      <c r="B3" s="49"/>
      <c r="C3" s="49"/>
      <c r="D3" s="2"/>
      <c r="E3" s="43" t="s">
        <v>8</v>
      </c>
      <c r="F3" s="53" t="s">
        <v>38</v>
      </c>
      <c r="G3" s="53"/>
      <c r="H3" s="53"/>
      <c r="I3" s="43" t="s">
        <v>37</v>
      </c>
      <c r="J3" s="43" t="s">
        <v>36</v>
      </c>
      <c r="K3" s="43" t="s">
        <v>35</v>
      </c>
      <c r="L3" s="43" t="s">
        <v>3</v>
      </c>
      <c r="M3" s="45" t="s">
        <v>4</v>
      </c>
    </row>
    <row r="4" spans="1:13" s="3" customFormat="1" ht="27" customHeight="1">
      <c r="A4" s="50"/>
      <c r="B4" s="50"/>
      <c r="C4" s="50"/>
      <c r="D4" s="4"/>
      <c r="E4" s="44"/>
      <c r="F4" s="55" t="s">
        <v>5</v>
      </c>
      <c r="G4" s="55" t="s">
        <v>6</v>
      </c>
      <c r="H4" s="55" t="s">
        <v>7</v>
      </c>
      <c r="I4" s="44"/>
      <c r="J4" s="44"/>
      <c r="K4" s="44"/>
      <c r="L4" s="44"/>
      <c r="M4" s="46"/>
    </row>
    <row r="5" spans="1:14" s="3" customFormat="1" ht="18" customHeight="1">
      <c r="A5" s="51"/>
      <c r="B5" s="51"/>
      <c r="C5" s="51"/>
      <c r="D5" s="5"/>
      <c r="E5" s="52"/>
      <c r="F5" s="55"/>
      <c r="G5" s="55"/>
      <c r="H5" s="55"/>
      <c r="I5" s="30" t="s">
        <v>41</v>
      </c>
      <c r="J5" s="30" t="s">
        <v>41</v>
      </c>
      <c r="K5" s="30" t="s">
        <v>41</v>
      </c>
      <c r="L5" s="30" t="s">
        <v>41</v>
      </c>
      <c r="M5" s="31" t="s">
        <v>41</v>
      </c>
      <c r="N5" s="32"/>
    </row>
    <row r="6" spans="1:13" s="3" customFormat="1" ht="20.25" customHeight="1">
      <c r="A6" s="6" t="s">
        <v>0</v>
      </c>
      <c r="B6" s="7">
        <v>19</v>
      </c>
      <c r="C6" s="6" t="s">
        <v>1</v>
      </c>
      <c r="D6" s="6"/>
      <c r="E6" s="8">
        <v>239</v>
      </c>
      <c r="F6" s="9">
        <v>3135</v>
      </c>
      <c r="G6" s="9">
        <v>1827</v>
      </c>
      <c r="H6" s="9">
        <v>4962</v>
      </c>
      <c r="I6" s="9">
        <v>1962313</v>
      </c>
      <c r="J6" s="9">
        <v>5671221</v>
      </c>
      <c r="K6" s="9">
        <v>11304546</v>
      </c>
      <c r="L6" s="9">
        <v>10153032</v>
      </c>
      <c r="M6" s="9">
        <v>4991162</v>
      </c>
    </row>
    <row r="7" spans="2:13" s="3" customFormat="1" ht="20.25" customHeight="1">
      <c r="B7" s="7">
        <f>+B6+1</f>
        <v>20</v>
      </c>
      <c r="E7" s="8">
        <v>238</v>
      </c>
      <c r="F7" s="9">
        <v>3074</v>
      </c>
      <c r="G7" s="9">
        <v>1830</v>
      </c>
      <c r="H7" s="9">
        <v>4904</v>
      </c>
      <c r="I7" s="9">
        <v>1932922</v>
      </c>
      <c r="J7" s="9">
        <v>5495007</v>
      </c>
      <c r="K7" s="9">
        <v>10974190</v>
      </c>
      <c r="L7" s="9">
        <v>9717296</v>
      </c>
      <c r="M7" s="9">
        <v>5018506</v>
      </c>
    </row>
    <row r="8" spans="1:13" s="3" customFormat="1" ht="20.25" customHeight="1">
      <c r="A8" s="10"/>
      <c r="B8" s="7">
        <f>+B7+1</f>
        <v>21</v>
      </c>
      <c r="C8" s="11"/>
      <c r="D8" s="11"/>
      <c r="E8" s="13">
        <v>197</v>
      </c>
      <c r="F8" s="14">
        <v>2802</v>
      </c>
      <c r="G8" s="14">
        <v>1563</v>
      </c>
      <c r="H8" s="14">
        <v>4365</v>
      </c>
      <c r="I8" s="15">
        <v>1630613</v>
      </c>
      <c r="J8" s="16">
        <v>4341387</v>
      </c>
      <c r="K8" s="16">
        <v>8842726</v>
      </c>
      <c r="L8" s="16">
        <v>7887211</v>
      </c>
      <c r="M8" s="17">
        <v>4094645</v>
      </c>
    </row>
    <row r="9" spans="1:13" s="3" customFormat="1" ht="20.25" customHeight="1">
      <c r="A9" s="10"/>
      <c r="B9" s="7">
        <f>+B8+1</f>
        <v>22</v>
      </c>
      <c r="C9" s="11"/>
      <c r="D9" s="11"/>
      <c r="E9" s="19">
        <v>191</v>
      </c>
      <c r="F9" s="20">
        <v>2768</v>
      </c>
      <c r="G9" s="20">
        <v>1549</v>
      </c>
      <c r="H9" s="20">
        <v>4317</v>
      </c>
      <c r="I9" s="20">
        <v>1529869</v>
      </c>
      <c r="J9" s="20">
        <v>4243637</v>
      </c>
      <c r="K9" s="20">
        <v>9002032</v>
      </c>
      <c r="L9" s="20">
        <v>7920740</v>
      </c>
      <c r="M9" s="20">
        <v>4308978</v>
      </c>
    </row>
    <row r="10" spans="1:13" s="3" customFormat="1" ht="20.25" customHeight="1">
      <c r="A10" s="10"/>
      <c r="B10" s="7">
        <f>+B9+1</f>
        <v>23</v>
      </c>
      <c r="C10" s="11"/>
      <c r="D10" s="11"/>
      <c r="E10" s="19">
        <v>208</v>
      </c>
      <c r="F10" s="20">
        <v>2647</v>
      </c>
      <c r="G10" s="20">
        <v>1278</v>
      </c>
      <c r="H10" s="20">
        <v>3919</v>
      </c>
      <c r="I10" s="20">
        <v>1474713</v>
      </c>
      <c r="J10" s="20">
        <v>4657676</v>
      </c>
      <c r="K10" s="20">
        <v>9793738</v>
      </c>
      <c r="L10" s="20">
        <v>8568578</v>
      </c>
      <c r="M10" s="20">
        <v>4914591</v>
      </c>
    </row>
    <row r="11" spans="1:13" s="3" customFormat="1" ht="8.25" customHeight="1">
      <c r="A11" s="10"/>
      <c r="B11" s="7"/>
      <c r="C11" s="11"/>
      <c r="D11" s="11"/>
      <c r="E11" s="8"/>
      <c r="F11" s="18"/>
      <c r="G11" s="18"/>
      <c r="H11" s="18"/>
      <c r="I11" s="18"/>
      <c r="J11" s="18"/>
      <c r="K11" s="18"/>
      <c r="L11" s="18"/>
      <c r="M11" s="18"/>
    </row>
    <row r="12" spans="1:13" s="3" customFormat="1" ht="20.25" customHeight="1">
      <c r="A12" s="10"/>
      <c r="B12" s="12">
        <f>+B10+1</f>
        <v>24</v>
      </c>
      <c r="C12" s="11"/>
      <c r="D12" s="29"/>
      <c r="E12" s="19">
        <v>183</v>
      </c>
      <c r="F12" s="20">
        <v>2656</v>
      </c>
      <c r="G12" s="20">
        <v>1585</v>
      </c>
      <c r="H12" s="20">
        <v>4241</v>
      </c>
      <c r="I12" s="20">
        <v>1451470</v>
      </c>
      <c r="J12" s="20">
        <v>4455429</v>
      </c>
      <c r="K12" s="20">
        <v>9091157</v>
      </c>
      <c r="L12" s="20">
        <v>7883541</v>
      </c>
      <c r="M12" s="20">
        <v>4282033</v>
      </c>
    </row>
    <row r="13" spans="1:15" s="3" customFormat="1" ht="20.25" customHeight="1">
      <c r="A13" s="54" t="s">
        <v>11</v>
      </c>
      <c r="B13" s="54"/>
      <c r="C13" s="54"/>
      <c r="D13" s="24"/>
      <c r="E13" s="13">
        <v>7</v>
      </c>
      <c r="F13" s="14">
        <v>365</v>
      </c>
      <c r="G13" s="14">
        <v>660</v>
      </c>
      <c r="H13" s="14">
        <v>1025</v>
      </c>
      <c r="I13" s="15">
        <v>158078</v>
      </c>
      <c r="J13" s="16">
        <v>802114</v>
      </c>
      <c r="K13" s="16">
        <v>1400447</v>
      </c>
      <c r="L13" s="16">
        <v>1400497</v>
      </c>
      <c r="M13" s="17">
        <v>563164</v>
      </c>
      <c r="O13" s="21"/>
    </row>
    <row r="14" spans="1:13" s="3" customFormat="1" ht="20.25" customHeight="1">
      <c r="A14" s="54" t="s">
        <v>15</v>
      </c>
      <c r="B14" s="54"/>
      <c r="C14" s="54"/>
      <c r="D14" s="24"/>
      <c r="E14" s="34" t="s">
        <v>9</v>
      </c>
      <c r="F14" s="35" t="s">
        <v>9</v>
      </c>
      <c r="G14" s="35" t="s">
        <v>9</v>
      </c>
      <c r="H14" s="36" t="s">
        <v>9</v>
      </c>
      <c r="I14" s="36" t="s">
        <v>9</v>
      </c>
      <c r="J14" s="36" t="s">
        <v>9</v>
      </c>
      <c r="K14" s="36" t="s">
        <v>9</v>
      </c>
      <c r="L14" s="36" t="s">
        <v>9</v>
      </c>
      <c r="M14" s="36" t="s">
        <v>9</v>
      </c>
    </row>
    <row r="15" spans="1:13" s="3" customFormat="1" ht="20.25" customHeight="1">
      <c r="A15" s="54" t="s">
        <v>16</v>
      </c>
      <c r="B15" s="54"/>
      <c r="C15" s="54"/>
      <c r="D15" s="24"/>
      <c r="E15" s="37">
        <v>4</v>
      </c>
      <c r="F15" s="38">
        <v>15</v>
      </c>
      <c r="G15" s="38">
        <v>6</v>
      </c>
      <c r="H15" s="38">
        <v>21</v>
      </c>
      <c r="I15" s="17">
        <v>4180</v>
      </c>
      <c r="J15" s="17">
        <v>10033</v>
      </c>
      <c r="K15" s="17">
        <v>19146</v>
      </c>
      <c r="L15" s="17">
        <v>18360</v>
      </c>
      <c r="M15" s="17">
        <v>8679</v>
      </c>
    </row>
    <row r="16" spans="1:13" s="3" customFormat="1" ht="20.25" customHeight="1">
      <c r="A16" s="54" t="s">
        <v>17</v>
      </c>
      <c r="B16" s="54"/>
      <c r="C16" s="54"/>
      <c r="D16" s="24"/>
      <c r="E16" s="37">
        <v>1</v>
      </c>
      <c r="F16" s="38">
        <v>5</v>
      </c>
      <c r="G16" s="38">
        <v>3</v>
      </c>
      <c r="H16" s="38">
        <v>8</v>
      </c>
      <c r="I16" s="17" t="s">
        <v>40</v>
      </c>
      <c r="J16" s="17" t="s">
        <v>40</v>
      </c>
      <c r="K16" s="17" t="s">
        <v>40</v>
      </c>
      <c r="L16" s="17" t="s">
        <v>40</v>
      </c>
      <c r="M16" s="17" t="s">
        <v>40</v>
      </c>
    </row>
    <row r="17" spans="1:13" s="3" customFormat="1" ht="20.25" customHeight="1">
      <c r="A17" s="54" t="s">
        <v>18</v>
      </c>
      <c r="B17" s="54"/>
      <c r="C17" s="54"/>
      <c r="D17" s="24"/>
      <c r="E17" s="37">
        <v>8</v>
      </c>
      <c r="F17" s="39">
        <v>95</v>
      </c>
      <c r="G17" s="39">
        <v>11</v>
      </c>
      <c r="H17" s="39">
        <v>106</v>
      </c>
      <c r="I17" s="39">
        <v>47971</v>
      </c>
      <c r="J17" s="39">
        <v>93122</v>
      </c>
      <c r="K17" s="39">
        <v>180327</v>
      </c>
      <c r="L17" s="39">
        <v>180275</v>
      </c>
      <c r="M17" s="39">
        <v>83053</v>
      </c>
    </row>
    <row r="18" spans="1:13" s="3" customFormat="1" ht="20.25" customHeight="1">
      <c r="A18" s="54" t="s">
        <v>19</v>
      </c>
      <c r="B18" s="54"/>
      <c r="C18" s="54"/>
      <c r="D18" s="24"/>
      <c r="E18" s="13">
        <v>7</v>
      </c>
      <c r="F18" s="14">
        <v>100</v>
      </c>
      <c r="G18" s="14">
        <v>54</v>
      </c>
      <c r="H18" s="14">
        <v>154</v>
      </c>
      <c r="I18" s="15">
        <v>55404</v>
      </c>
      <c r="J18" s="15">
        <v>133060</v>
      </c>
      <c r="K18" s="15">
        <v>238032</v>
      </c>
      <c r="L18" s="15">
        <v>241505</v>
      </c>
      <c r="M18" s="15">
        <v>102586</v>
      </c>
    </row>
    <row r="19" spans="1:13" s="3" customFormat="1" ht="20.25" customHeight="1">
      <c r="A19" s="54" t="s">
        <v>20</v>
      </c>
      <c r="B19" s="54"/>
      <c r="C19" s="54"/>
      <c r="D19" s="24"/>
      <c r="E19" s="13">
        <v>29</v>
      </c>
      <c r="F19" s="14">
        <v>430</v>
      </c>
      <c r="G19" s="14">
        <v>146</v>
      </c>
      <c r="H19" s="14">
        <v>576</v>
      </c>
      <c r="I19" s="15">
        <v>233927</v>
      </c>
      <c r="J19" s="15">
        <v>392299</v>
      </c>
      <c r="K19" s="15">
        <v>875551</v>
      </c>
      <c r="L19" s="15">
        <v>868851</v>
      </c>
      <c r="M19" s="15">
        <v>442732</v>
      </c>
    </row>
    <row r="20" spans="1:13" s="3" customFormat="1" ht="20.25" customHeight="1">
      <c r="A20" s="54" t="s">
        <v>21</v>
      </c>
      <c r="B20" s="54"/>
      <c r="C20" s="54"/>
      <c r="D20" s="24"/>
      <c r="E20" s="13">
        <v>3</v>
      </c>
      <c r="F20" s="14">
        <v>58</v>
      </c>
      <c r="G20" s="14">
        <v>82</v>
      </c>
      <c r="H20" s="14">
        <v>140</v>
      </c>
      <c r="I20" s="15">
        <v>44678</v>
      </c>
      <c r="J20" s="15">
        <v>117407</v>
      </c>
      <c r="K20" s="15">
        <v>190381</v>
      </c>
      <c r="L20" s="15">
        <v>190926</v>
      </c>
      <c r="M20" s="15">
        <v>72322</v>
      </c>
    </row>
    <row r="21" spans="1:13" s="3" customFormat="1" ht="20.25" customHeight="1">
      <c r="A21" s="54" t="s">
        <v>22</v>
      </c>
      <c r="B21" s="54"/>
      <c r="C21" s="54"/>
      <c r="D21" s="24"/>
      <c r="E21" s="13">
        <v>3</v>
      </c>
      <c r="F21" s="14">
        <v>31</v>
      </c>
      <c r="G21" s="14">
        <v>12</v>
      </c>
      <c r="H21" s="14">
        <v>43</v>
      </c>
      <c r="I21" s="15">
        <v>20466</v>
      </c>
      <c r="J21" s="15">
        <v>378260</v>
      </c>
      <c r="K21" s="15">
        <v>626396</v>
      </c>
      <c r="L21" s="15">
        <v>576396</v>
      </c>
      <c r="M21" s="17">
        <v>236320</v>
      </c>
    </row>
    <row r="22" spans="1:13" s="3" customFormat="1" ht="20.25" customHeight="1">
      <c r="A22" s="57" t="s">
        <v>23</v>
      </c>
      <c r="B22" s="57"/>
      <c r="C22" s="57"/>
      <c r="D22" s="24"/>
      <c r="E22" s="13">
        <v>17</v>
      </c>
      <c r="F22" s="14">
        <v>360</v>
      </c>
      <c r="G22" s="14">
        <v>177</v>
      </c>
      <c r="H22" s="14">
        <v>537</v>
      </c>
      <c r="I22" s="15">
        <v>264555</v>
      </c>
      <c r="J22" s="15">
        <v>1248826</v>
      </c>
      <c r="K22" s="15">
        <v>2954842</v>
      </c>
      <c r="L22" s="15">
        <v>2058872</v>
      </c>
      <c r="M22" s="15">
        <v>1540035</v>
      </c>
    </row>
    <row r="23" spans="1:13" s="3" customFormat="1" ht="20.25" customHeight="1">
      <c r="A23" s="54" t="s">
        <v>24</v>
      </c>
      <c r="B23" s="54"/>
      <c r="C23" s="54"/>
      <c r="D23" s="24"/>
      <c r="E23" s="13">
        <v>1</v>
      </c>
      <c r="F23" s="14">
        <v>12</v>
      </c>
      <c r="G23" s="14">
        <v>2</v>
      </c>
      <c r="H23" s="14">
        <v>14</v>
      </c>
      <c r="I23" s="17" t="s">
        <v>40</v>
      </c>
      <c r="J23" s="17" t="s">
        <v>40</v>
      </c>
      <c r="K23" s="17" t="s">
        <v>40</v>
      </c>
      <c r="L23" s="17" t="s">
        <v>40</v>
      </c>
      <c r="M23" s="17" t="s">
        <v>40</v>
      </c>
    </row>
    <row r="24" spans="1:13" s="3" customFormat="1" ht="20.25" customHeight="1">
      <c r="A24" s="54" t="s">
        <v>25</v>
      </c>
      <c r="B24" s="54"/>
      <c r="C24" s="54"/>
      <c r="D24" s="24"/>
      <c r="E24" s="13">
        <v>1</v>
      </c>
      <c r="F24" s="38">
        <v>17</v>
      </c>
      <c r="G24" s="38">
        <v>26</v>
      </c>
      <c r="H24" s="38">
        <v>43</v>
      </c>
      <c r="I24" s="17" t="s">
        <v>40</v>
      </c>
      <c r="J24" s="17" t="s">
        <v>40</v>
      </c>
      <c r="K24" s="17" t="s">
        <v>40</v>
      </c>
      <c r="L24" s="17" t="s">
        <v>40</v>
      </c>
      <c r="M24" s="17" t="s">
        <v>40</v>
      </c>
    </row>
    <row r="25" spans="1:13" s="3" customFormat="1" ht="20.25" customHeight="1">
      <c r="A25" s="54" t="s">
        <v>26</v>
      </c>
      <c r="B25" s="54"/>
      <c r="C25" s="54"/>
      <c r="D25" s="24"/>
      <c r="E25" s="13">
        <v>5</v>
      </c>
      <c r="F25" s="38">
        <v>83</v>
      </c>
      <c r="G25" s="38">
        <v>16</v>
      </c>
      <c r="H25" s="38">
        <v>99</v>
      </c>
      <c r="I25" s="17">
        <v>38179</v>
      </c>
      <c r="J25" s="17">
        <v>95872</v>
      </c>
      <c r="K25" s="17">
        <v>236847</v>
      </c>
      <c r="L25" s="17">
        <v>212162</v>
      </c>
      <c r="M25" s="17">
        <v>133132</v>
      </c>
    </row>
    <row r="26" spans="1:13" s="3" customFormat="1" ht="20.25" customHeight="1">
      <c r="A26" s="54" t="s">
        <v>27</v>
      </c>
      <c r="B26" s="54"/>
      <c r="C26" s="54"/>
      <c r="D26" s="24"/>
      <c r="E26" s="34" t="s">
        <v>46</v>
      </c>
      <c r="F26" s="35" t="s">
        <v>45</v>
      </c>
      <c r="G26" s="35" t="s">
        <v>45</v>
      </c>
      <c r="H26" s="35" t="s">
        <v>45</v>
      </c>
      <c r="I26" s="35" t="s">
        <v>45</v>
      </c>
      <c r="J26" s="35" t="s">
        <v>45</v>
      </c>
      <c r="K26" s="35" t="s">
        <v>45</v>
      </c>
      <c r="L26" s="35" t="s">
        <v>45</v>
      </c>
      <c r="M26" s="35" t="s">
        <v>45</v>
      </c>
    </row>
    <row r="27" spans="1:13" s="3" customFormat="1" ht="20.25" customHeight="1">
      <c r="A27" s="54" t="s">
        <v>28</v>
      </c>
      <c r="B27" s="54"/>
      <c r="C27" s="54"/>
      <c r="D27" s="24"/>
      <c r="E27" s="13">
        <v>5</v>
      </c>
      <c r="F27" s="38">
        <v>37</v>
      </c>
      <c r="G27" s="38">
        <v>8</v>
      </c>
      <c r="H27" s="38">
        <v>45</v>
      </c>
      <c r="I27" s="17">
        <v>16650</v>
      </c>
      <c r="J27" s="17">
        <v>40338</v>
      </c>
      <c r="K27" s="17">
        <v>51554</v>
      </c>
      <c r="L27" s="17">
        <v>51507</v>
      </c>
      <c r="M27" s="17">
        <v>10682</v>
      </c>
    </row>
    <row r="28" spans="1:13" s="3" customFormat="1" ht="20.25" customHeight="1">
      <c r="A28" s="54" t="s">
        <v>29</v>
      </c>
      <c r="B28" s="54"/>
      <c r="C28" s="54"/>
      <c r="D28" s="24"/>
      <c r="E28" s="13">
        <v>27</v>
      </c>
      <c r="F28" s="14">
        <v>258</v>
      </c>
      <c r="G28" s="14">
        <v>84</v>
      </c>
      <c r="H28" s="14">
        <v>342</v>
      </c>
      <c r="I28" s="15">
        <v>122820</v>
      </c>
      <c r="J28" s="15">
        <v>193718</v>
      </c>
      <c r="K28" s="15">
        <v>447640</v>
      </c>
      <c r="L28" s="15">
        <v>442651</v>
      </c>
      <c r="M28" s="15">
        <v>234249</v>
      </c>
    </row>
    <row r="29" spans="1:13" s="3" customFormat="1" ht="20.25" customHeight="1">
      <c r="A29" s="54" t="s">
        <v>30</v>
      </c>
      <c r="B29" s="54"/>
      <c r="C29" s="54"/>
      <c r="D29" s="24"/>
      <c r="E29" s="13">
        <v>6</v>
      </c>
      <c r="F29" s="14">
        <v>38</v>
      </c>
      <c r="G29" s="14">
        <v>12</v>
      </c>
      <c r="H29" s="14">
        <v>50</v>
      </c>
      <c r="I29" s="15">
        <v>17087</v>
      </c>
      <c r="J29" s="15">
        <v>30349</v>
      </c>
      <c r="K29" s="15">
        <v>64620</v>
      </c>
      <c r="L29" s="15">
        <v>57559</v>
      </c>
      <c r="M29" s="15">
        <v>32639</v>
      </c>
    </row>
    <row r="30" spans="1:13" s="3" customFormat="1" ht="20.25" customHeight="1">
      <c r="A30" s="54" t="s">
        <v>12</v>
      </c>
      <c r="B30" s="54"/>
      <c r="C30" s="54"/>
      <c r="D30" s="24"/>
      <c r="E30" s="13">
        <v>17</v>
      </c>
      <c r="F30" s="14">
        <v>176</v>
      </c>
      <c r="G30" s="14">
        <v>48</v>
      </c>
      <c r="H30" s="14">
        <v>224</v>
      </c>
      <c r="I30" s="15">
        <v>91578</v>
      </c>
      <c r="J30" s="15">
        <v>139700</v>
      </c>
      <c r="K30" s="15">
        <v>294775</v>
      </c>
      <c r="L30" s="15">
        <v>262485</v>
      </c>
      <c r="M30" s="15">
        <v>148769</v>
      </c>
    </row>
    <row r="31" spans="1:13" s="3" customFormat="1" ht="20.25" customHeight="1">
      <c r="A31" s="54" t="s">
        <v>13</v>
      </c>
      <c r="B31" s="54"/>
      <c r="C31" s="54"/>
      <c r="D31" s="24"/>
      <c r="E31" s="13">
        <v>10</v>
      </c>
      <c r="F31" s="14">
        <v>92</v>
      </c>
      <c r="G31" s="14">
        <v>73</v>
      </c>
      <c r="H31" s="14">
        <v>165</v>
      </c>
      <c r="I31" s="15">
        <v>58107</v>
      </c>
      <c r="J31" s="15">
        <v>195095</v>
      </c>
      <c r="K31" s="15">
        <v>290947</v>
      </c>
      <c r="L31" s="15">
        <v>205205</v>
      </c>
      <c r="M31" s="15">
        <v>87809</v>
      </c>
    </row>
    <row r="32" spans="1:13" s="3" customFormat="1" ht="20.25" customHeight="1">
      <c r="A32" s="54" t="s">
        <v>31</v>
      </c>
      <c r="B32" s="54"/>
      <c r="C32" s="54"/>
      <c r="D32" s="24"/>
      <c r="E32" s="13">
        <v>3</v>
      </c>
      <c r="F32" s="38">
        <v>19</v>
      </c>
      <c r="G32" s="38">
        <v>15</v>
      </c>
      <c r="H32" s="38">
        <v>34</v>
      </c>
      <c r="I32" s="17">
        <v>7942</v>
      </c>
      <c r="J32" s="17">
        <v>7315</v>
      </c>
      <c r="K32" s="17">
        <v>25304</v>
      </c>
      <c r="L32" s="17">
        <v>25304</v>
      </c>
      <c r="M32" s="17">
        <v>17132</v>
      </c>
    </row>
    <row r="33" spans="1:13" s="3" customFormat="1" ht="20.25" customHeight="1">
      <c r="A33" s="54" t="s">
        <v>32</v>
      </c>
      <c r="B33" s="54"/>
      <c r="C33" s="54"/>
      <c r="D33" s="24"/>
      <c r="E33" s="13">
        <v>7</v>
      </c>
      <c r="F33" s="14">
        <v>35</v>
      </c>
      <c r="G33" s="14">
        <v>8</v>
      </c>
      <c r="H33" s="14">
        <v>43</v>
      </c>
      <c r="I33" s="15">
        <v>19136</v>
      </c>
      <c r="J33" s="15">
        <v>34577</v>
      </c>
      <c r="K33" s="15">
        <v>63808</v>
      </c>
      <c r="L33" s="15">
        <v>51618</v>
      </c>
      <c r="M33" s="15">
        <v>27882</v>
      </c>
    </row>
    <row r="34" spans="1:13" s="3" customFormat="1" ht="20.25" customHeight="1">
      <c r="A34" s="54" t="s">
        <v>33</v>
      </c>
      <c r="B34" s="54"/>
      <c r="C34" s="54"/>
      <c r="D34" s="24"/>
      <c r="E34" s="34" t="s">
        <v>42</v>
      </c>
      <c r="F34" s="35" t="s">
        <v>42</v>
      </c>
      <c r="G34" s="35" t="s">
        <v>42</v>
      </c>
      <c r="H34" s="35" t="s">
        <v>42</v>
      </c>
      <c r="I34" s="35" t="s">
        <v>42</v>
      </c>
      <c r="J34" s="35" t="s">
        <v>42</v>
      </c>
      <c r="K34" s="35" t="s">
        <v>42</v>
      </c>
      <c r="L34" s="35" t="s">
        <v>42</v>
      </c>
      <c r="M34" s="35" t="s">
        <v>42</v>
      </c>
    </row>
    <row r="35" spans="1:13" s="3" customFormat="1" ht="20.25" customHeight="1">
      <c r="A35" s="54" t="s">
        <v>14</v>
      </c>
      <c r="B35" s="54"/>
      <c r="C35" s="54"/>
      <c r="D35" s="24"/>
      <c r="E35" s="13">
        <v>12</v>
      </c>
      <c r="F35" s="14">
        <v>324</v>
      </c>
      <c r="G35" s="14">
        <v>86</v>
      </c>
      <c r="H35" s="14">
        <v>410</v>
      </c>
      <c r="I35" s="15">
        <v>168223</v>
      </c>
      <c r="J35" s="16">
        <v>428555</v>
      </c>
      <c r="K35" s="16">
        <v>889837</v>
      </c>
      <c r="L35" s="16">
        <v>800654</v>
      </c>
      <c r="M35" s="16">
        <v>424529</v>
      </c>
    </row>
    <row r="36" spans="1:13" s="3" customFormat="1" ht="20.25" customHeight="1" thickBot="1">
      <c r="A36" s="56" t="s">
        <v>34</v>
      </c>
      <c r="B36" s="56"/>
      <c r="C36" s="56"/>
      <c r="D36" s="25"/>
      <c r="E36" s="40">
        <v>10</v>
      </c>
      <c r="F36" s="41">
        <v>106</v>
      </c>
      <c r="G36" s="41">
        <v>56</v>
      </c>
      <c r="H36" s="41">
        <v>162</v>
      </c>
      <c r="I36" s="42">
        <v>63056</v>
      </c>
      <c r="J36" s="42">
        <v>82778</v>
      </c>
      <c r="K36" s="42">
        <v>182246</v>
      </c>
      <c r="L36" s="42">
        <v>180926</v>
      </c>
      <c r="M36" s="42">
        <v>92420</v>
      </c>
    </row>
    <row r="37" spans="1:9" s="3" customFormat="1" ht="18" customHeight="1">
      <c r="A37" s="26" t="s">
        <v>44</v>
      </c>
      <c r="B37" s="22"/>
      <c r="C37" s="22"/>
      <c r="D37" s="22"/>
      <c r="E37" s="23"/>
      <c r="F37" s="23"/>
      <c r="G37" s="23"/>
      <c r="H37" s="23"/>
      <c r="I37" s="23"/>
    </row>
    <row r="38" s="3" customFormat="1" ht="18" customHeight="1">
      <c r="A38" s="27" t="s">
        <v>10</v>
      </c>
    </row>
    <row r="39" s="3" customFormat="1" ht="18" customHeight="1">
      <c r="A39" s="28" t="s">
        <v>50</v>
      </c>
    </row>
    <row r="40" s="3" customFormat="1" ht="18" customHeight="1">
      <c r="A40" s="28" t="s">
        <v>48</v>
      </c>
    </row>
    <row r="41" s="3" customFormat="1" ht="18" customHeight="1">
      <c r="A41" s="28" t="s">
        <v>49</v>
      </c>
    </row>
    <row r="42" s="3" customFormat="1" ht="18" customHeight="1">
      <c r="A42" s="28" t="s">
        <v>47</v>
      </c>
    </row>
    <row r="43" s="3" customFormat="1" ht="18" customHeight="1">
      <c r="A43" s="28" t="s">
        <v>43</v>
      </c>
    </row>
    <row r="44" ht="13.5">
      <c r="A44" s="28" t="s">
        <v>51</v>
      </c>
    </row>
  </sheetData>
  <sheetProtection/>
  <mergeCells count="37">
    <mergeCell ref="A33:C33"/>
    <mergeCell ref="A25:C25"/>
    <mergeCell ref="A26:C26"/>
    <mergeCell ref="A34:C34"/>
    <mergeCell ref="A35:C35"/>
    <mergeCell ref="A36:C36"/>
    <mergeCell ref="A28:C28"/>
    <mergeCell ref="A29:C29"/>
    <mergeCell ref="A30:C30"/>
    <mergeCell ref="A31:C31"/>
    <mergeCell ref="A32:C32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4:F5"/>
    <mergeCell ref="G4:G5"/>
    <mergeCell ref="H4:H5"/>
    <mergeCell ref="A13:C13"/>
    <mergeCell ref="A14:C14"/>
    <mergeCell ref="A15:C15"/>
    <mergeCell ref="L3:L4"/>
    <mergeCell ref="M3:M4"/>
    <mergeCell ref="F2:M2"/>
    <mergeCell ref="A1:M1"/>
    <mergeCell ref="A3:C5"/>
    <mergeCell ref="E3:E5"/>
    <mergeCell ref="F3:H3"/>
    <mergeCell ref="I3:I4"/>
    <mergeCell ref="J3:J4"/>
    <mergeCell ref="K3:K4"/>
  </mergeCells>
  <printOptions/>
  <pageMargins left="0.77" right="0.77" top="0.59" bottom="0.5118110236220472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2014-10-15T04:45:41Z</cp:lastPrinted>
  <dcterms:created xsi:type="dcterms:W3CDTF">1997-01-08T22:48:59Z</dcterms:created>
  <dcterms:modified xsi:type="dcterms:W3CDTF">2014-10-15T04:45:41Z</dcterms:modified>
  <cp:category/>
  <cp:version/>
  <cp:contentType/>
  <cp:contentStatus/>
</cp:coreProperties>
</file>