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1865" windowHeight="6120" activeTab="0"/>
  </bookViews>
  <sheets>
    <sheet name="17-06" sheetId="1" r:id="rId1"/>
  </sheets>
  <definedNames/>
  <calcPr fullCalcOnLoad="1"/>
</workbook>
</file>

<file path=xl/sharedStrings.xml><?xml version="1.0" encoding="utf-8"?>
<sst xmlns="http://schemas.openxmlformats.org/spreadsheetml/2006/main" count="62" uniqueCount="25">
  <si>
    <t>収 入 済 額</t>
  </si>
  <si>
    <t>（単位：千円）</t>
  </si>
  <si>
    <t>区           分</t>
  </si>
  <si>
    <t>区            分</t>
  </si>
  <si>
    <t>調 定 額</t>
  </si>
  <si>
    <t>市民税</t>
  </si>
  <si>
    <t>固定資産税</t>
  </si>
  <si>
    <t>軽自動車税</t>
  </si>
  <si>
    <t>市たばこ税</t>
  </si>
  <si>
    <t>特別土地保有税</t>
  </si>
  <si>
    <t>都市計画税</t>
  </si>
  <si>
    <t>総額</t>
  </si>
  <si>
    <t>普通税</t>
  </si>
  <si>
    <t>目的税</t>
  </si>
  <si>
    <t>資料：納税課</t>
  </si>
  <si>
    <t>６.　市税の推移</t>
  </si>
  <si>
    <t>平成１９年度</t>
  </si>
  <si>
    <t>平成２０年度</t>
  </si>
  <si>
    <t>平成２１年度</t>
  </si>
  <si>
    <t>平成２２年度</t>
  </si>
  <si>
    <t>-</t>
  </si>
  <si>
    <t>平成２３年度</t>
  </si>
  <si>
    <t>平成２４年度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</si>
  <si>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注：平成１９年度の調定額には、徴収猶予税額を含まない</t>
    </r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</si>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</sst>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  <numFmt numFmtId="178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2" fillId="0" borderId="0" xfId="0" applyFont="1" applyBorder="1" applyAlignment="1">
      <alignment horizontal="distributed" vertical="center" wrapText="1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2" fillId="0" borderId="13" xfId="0" applyFont="1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176" fontId="3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2" fontId="3" fillId="0" borderId="0" xfId="0" applyNumberFormat="1" applyFont="1" applyAlignment="1">
      <alignment horizontal="right" vertical="center"/>
    </xf>
    <xf numFmtId="42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625" style="0" customWidth="1"/>
    <col min="2" max="2" width="16.625" style="0" customWidth="1"/>
    <col min="3" max="6" width="16.875" style="0" customWidth="1"/>
  </cols>
  <sheetData>
    <row r="1" spans="1:6" ht="21" customHeight="1">
      <c r="A1" s="24" t="s">
        <v>15</v>
      </c>
      <c r="B1" s="25"/>
      <c r="C1" s="25"/>
      <c r="D1" s="25"/>
      <c r="E1" s="25"/>
      <c r="F1" s="25"/>
    </row>
    <row r="2" ht="18" customHeight="1" thickBot="1">
      <c r="F2" s="5" t="s">
        <v>1</v>
      </c>
    </row>
    <row r="3" spans="1:6" ht="18" customHeight="1">
      <c r="A3" s="32" t="s">
        <v>2</v>
      </c>
      <c r="B3" s="33"/>
      <c r="C3" s="30" t="s">
        <v>16</v>
      </c>
      <c r="D3" s="31"/>
      <c r="E3" s="30" t="s">
        <v>17</v>
      </c>
      <c r="F3" s="31"/>
    </row>
    <row r="4" spans="1:6" ht="18" customHeight="1">
      <c r="A4" s="34"/>
      <c r="B4" s="34"/>
      <c r="C4" s="8" t="s">
        <v>4</v>
      </c>
      <c r="D4" s="9" t="s">
        <v>0</v>
      </c>
      <c r="E4" s="8" t="s">
        <v>4</v>
      </c>
      <c r="F4" s="9" t="s">
        <v>0</v>
      </c>
    </row>
    <row r="5" spans="1:6" ht="16.5" customHeight="1">
      <c r="A5" s="28" t="s">
        <v>11</v>
      </c>
      <c r="B5" s="29"/>
      <c r="C5" s="19">
        <v>22338713</v>
      </c>
      <c r="D5" s="19">
        <v>20689054</v>
      </c>
      <c r="E5" s="19">
        <v>22786053</v>
      </c>
      <c r="F5" s="19">
        <v>21056700</v>
      </c>
    </row>
    <row r="6" spans="1:6" ht="16.5" customHeight="1">
      <c r="A6" s="3"/>
      <c r="B6" s="12"/>
      <c r="C6" s="10"/>
      <c r="D6" s="10"/>
      <c r="E6" s="10"/>
      <c r="F6" s="10"/>
    </row>
    <row r="7" spans="1:6" ht="16.5" customHeight="1">
      <c r="A7" s="26" t="s">
        <v>12</v>
      </c>
      <c r="B7" s="27"/>
      <c r="C7" s="10">
        <v>21105674</v>
      </c>
      <c r="D7" s="10">
        <v>19536038</v>
      </c>
      <c r="E7" s="10">
        <v>21532761</v>
      </c>
      <c r="F7" s="10">
        <v>19881545</v>
      </c>
    </row>
    <row r="8" spans="1:6" ht="16.5" customHeight="1">
      <c r="A8" s="13"/>
      <c r="B8" s="14" t="s">
        <v>5</v>
      </c>
      <c r="C8" s="10">
        <v>11565707</v>
      </c>
      <c r="D8" s="10">
        <v>10557223</v>
      </c>
      <c r="E8" s="10">
        <v>11844666</v>
      </c>
      <c r="F8" s="10">
        <v>10748361</v>
      </c>
    </row>
    <row r="9" spans="1:6" ht="16.5" customHeight="1">
      <c r="A9" s="13"/>
      <c r="B9" s="14" t="s">
        <v>6</v>
      </c>
      <c r="C9" s="10">
        <v>8774150</v>
      </c>
      <c r="D9" s="10">
        <v>8227793</v>
      </c>
      <c r="E9" s="10">
        <v>8927863</v>
      </c>
      <c r="F9" s="10">
        <v>8388085</v>
      </c>
    </row>
    <row r="10" spans="1:6" ht="16.5" customHeight="1">
      <c r="A10" s="13"/>
      <c r="B10" s="14" t="s">
        <v>7</v>
      </c>
      <c r="C10" s="10">
        <v>86436</v>
      </c>
      <c r="D10" s="10">
        <v>71641</v>
      </c>
      <c r="E10" s="10">
        <v>89695</v>
      </c>
      <c r="F10" s="10">
        <v>74562</v>
      </c>
    </row>
    <row r="11" spans="1:6" ht="16.5" customHeight="1">
      <c r="A11" s="13"/>
      <c r="B11" s="14" t="s">
        <v>8</v>
      </c>
      <c r="C11" s="10">
        <v>679381</v>
      </c>
      <c r="D11" s="10">
        <v>679381</v>
      </c>
      <c r="E11" s="10">
        <v>664041</v>
      </c>
      <c r="F11" s="10">
        <v>664041</v>
      </c>
    </row>
    <row r="12" spans="1:6" ht="16.5" customHeight="1">
      <c r="A12" s="13"/>
      <c r="B12" s="14" t="s">
        <v>9</v>
      </c>
      <c r="C12" s="23" t="s">
        <v>20</v>
      </c>
      <c r="D12" s="22" t="s">
        <v>20</v>
      </c>
      <c r="E12" s="16">
        <v>6496</v>
      </c>
      <c r="F12" s="16">
        <v>6496</v>
      </c>
    </row>
    <row r="13" spans="1:6" ht="16.5" customHeight="1">
      <c r="A13" s="26" t="s">
        <v>13</v>
      </c>
      <c r="B13" s="27"/>
      <c r="C13" s="10">
        <v>1233039</v>
      </c>
      <c r="D13" s="10">
        <v>1153016</v>
      </c>
      <c r="E13" s="10">
        <v>1253292</v>
      </c>
      <c r="F13" s="10">
        <v>1175155</v>
      </c>
    </row>
    <row r="14" spans="1:6" ht="16.5" customHeight="1" thickBot="1">
      <c r="A14" s="4"/>
      <c r="B14" s="15" t="s">
        <v>10</v>
      </c>
      <c r="C14" s="11">
        <v>1233039</v>
      </c>
      <c r="D14" s="11">
        <v>1153016</v>
      </c>
      <c r="E14" s="11">
        <v>1253292</v>
      </c>
      <c r="F14" s="11">
        <v>1175155</v>
      </c>
    </row>
    <row r="15" spans="1:9" ht="18" customHeight="1">
      <c r="A15" s="32" t="s">
        <v>3</v>
      </c>
      <c r="B15" s="33"/>
      <c r="C15" s="30" t="s">
        <v>18</v>
      </c>
      <c r="D15" s="31"/>
      <c r="E15" s="30" t="s">
        <v>19</v>
      </c>
      <c r="F15" s="31"/>
      <c r="H15" s="1"/>
      <c r="I15" s="1"/>
    </row>
    <row r="16" spans="1:9" ht="18" customHeight="1">
      <c r="A16" s="34"/>
      <c r="B16" s="34"/>
      <c r="C16" s="8" t="s">
        <v>4</v>
      </c>
      <c r="D16" s="9" t="s">
        <v>0</v>
      </c>
      <c r="E16" s="8" t="s">
        <v>4</v>
      </c>
      <c r="F16" s="9" t="s">
        <v>0</v>
      </c>
      <c r="H16" s="2"/>
      <c r="I16" s="2"/>
    </row>
    <row r="17" spans="1:6" ht="16.5" customHeight="1">
      <c r="A17" s="28" t="s">
        <v>11</v>
      </c>
      <c r="B17" s="29"/>
      <c r="C17" s="19">
        <v>22594214</v>
      </c>
      <c r="D17" s="19">
        <v>20782769</v>
      </c>
      <c r="E17" s="19">
        <v>21780580</v>
      </c>
      <c r="F17" s="19">
        <v>19950261</v>
      </c>
    </row>
    <row r="18" spans="1:6" ht="16.5" customHeight="1">
      <c r="A18" s="17"/>
      <c r="B18" s="18"/>
      <c r="C18" s="10"/>
      <c r="D18" s="10"/>
      <c r="E18" s="10"/>
      <c r="F18" s="10"/>
    </row>
    <row r="19" spans="1:6" ht="16.5" customHeight="1">
      <c r="A19" s="26" t="s">
        <v>12</v>
      </c>
      <c r="B19" s="27"/>
      <c r="C19" s="10">
        <v>21326904</v>
      </c>
      <c r="D19" s="10">
        <v>19595119</v>
      </c>
      <c r="E19" s="10">
        <v>20506135</v>
      </c>
      <c r="F19" s="10">
        <v>18757195</v>
      </c>
    </row>
    <row r="20" spans="1:6" ht="16.5" customHeight="1">
      <c r="A20" s="20"/>
      <c r="B20" s="14" t="s">
        <v>5</v>
      </c>
      <c r="C20" s="10">
        <v>11547523</v>
      </c>
      <c r="D20" s="10">
        <v>10379167</v>
      </c>
      <c r="E20" s="10">
        <v>10638622</v>
      </c>
      <c r="F20" s="10">
        <v>9465940</v>
      </c>
    </row>
    <row r="21" spans="1:6" ht="16.5" customHeight="1">
      <c r="A21" s="20"/>
      <c r="B21" s="14" t="s">
        <v>6</v>
      </c>
      <c r="C21" s="10">
        <v>9049064</v>
      </c>
      <c r="D21" s="10">
        <v>8501051</v>
      </c>
      <c r="E21" s="10">
        <v>9106915</v>
      </c>
      <c r="F21" s="10">
        <v>8546379</v>
      </c>
    </row>
    <row r="22" spans="1:6" ht="16.5" customHeight="1">
      <c r="A22" s="20"/>
      <c r="B22" s="14" t="s">
        <v>7</v>
      </c>
      <c r="C22" s="10">
        <v>93023</v>
      </c>
      <c r="D22" s="10">
        <v>77607</v>
      </c>
      <c r="E22" s="10">
        <v>94932</v>
      </c>
      <c r="F22" s="10">
        <v>79210</v>
      </c>
    </row>
    <row r="23" spans="1:6" ht="16.5" customHeight="1">
      <c r="A23" s="20"/>
      <c r="B23" s="14" t="s">
        <v>8</v>
      </c>
      <c r="C23" s="10">
        <v>637294</v>
      </c>
      <c r="D23" s="10">
        <v>637294</v>
      </c>
      <c r="E23" s="10">
        <v>665666</v>
      </c>
      <c r="F23" s="10">
        <v>665666</v>
      </c>
    </row>
    <row r="24" spans="1:6" ht="16.5" customHeight="1">
      <c r="A24" s="20"/>
      <c r="B24" s="14" t="s">
        <v>9</v>
      </c>
      <c r="C24" s="23" t="s">
        <v>20</v>
      </c>
      <c r="D24" s="22" t="s">
        <v>20</v>
      </c>
      <c r="E24" s="23" t="s">
        <v>20</v>
      </c>
      <c r="F24" s="22" t="s">
        <v>20</v>
      </c>
    </row>
    <row r="25" spans="1:6" ht="16.5" customHeight="1">
      <c r="A25" s="26" t="s">
        <v>13</v>
      </c>
      <c r="B25" s="27"/>
      <c r="C25" s="10">
        <v>1267310</v>
      </c>
      <c r="D25" s="10">
        <v>1187650</v>
      </c>
      <c r="E25" s="10">
        <v>1274445</v>
      </c>
      <c r="F25" s="10">
        <v>1193066</v>
      </c>
    </row>
    <row r="26" spans="1:6" ht="16.5" customHeight="1" thickBot="1">
      <c r="A26" s="21"/>
      <c r="B26" s="15" t="s">
        <v>10</v>
      </c>
      <c r="C26" s="11">
        <v>1267310</v>
      </c>
      <c r="D26" s="11">
        <v>1187650</v>
      </c>
      <c r="E26" s="11">
        <v>1274445</v>
      </c>
      <c r="F26" s="11">
        <v>1193066</v>
      </c>
    </row>
    <row r="27" spans="1:6" ht="18" customHeight="1">
      <c r="A27" s="32" t="s">
        <v>2</v>
      </c>
      <c r="B27" s="33"/>
      <c r="C27" s="30" t="s">
        <v>21</v>
      </c>
      <c r="D27" s="31"/>
      <c r="E27" s="30" t="s">
        <v>22</v>
      </c>
      <c r="F27" s="31"/>
    </row>
    <row r="28" spans="1:6" ht="18" customHeight="1">
      <c r="A28" s="34"/>
      <c r="B28" s="34"/>
      <c r="C28" s="8" t="s">
        <v>4</v>
      </c>
      <c r="D28" s="9" t="s">
        <v>0</v>
      </c>
      <c r="E28" s="8" t="s">
        <v>4</v>
      </c>
      <c r="F28" s="9" t="s">
        <v>0</v>
      </c>
    </row>
    <row r="29" spans="1:6" ht="16.5" customHeight="1">
      <c r="A29" s="28" t="s">
        <v>11</v>
      </c>
      <c r="B29" s="29"/>
      <c r="C29" s="19">
        <v>21941093</v>
      </c>
      <c r="D29" s="19">
        <v>20104139</v>
      </c>
      <c r="E29" s="19">
        <f>+E31+E37</f>
        <v>21986166</v>
      </c>
      <c r="F29" s="19">
        <f>+F31+F37</f>
        <v>20306302</v>
      </c>
    </row>
    <row r="30" spans="1:6" ht="16.5" customHeight="1">
      <c r="A30" s="17"/>
      <c r="B30" s="18"/>
      <c r="C30" s="10"/>
      <c r="D30" s="10"/>
      <c r="E30" s="10"/>
      <c r="F30" s="10"/>
    </row>
    <row r="31" spans="1:6" ht="16.5" customHeight="1">
      <c r="A31" s="26" t="s">
        <v>12</v>
      </c>
      <c r="B31" s="27"/>
      <c r="C31" s="10">
        <v>20653839</v>
      </c>
      <c r="D31" s="10">
        <v>18898537</v>
      </c>
      <c r="E31" s="10">
        <f>SUM(E32:E35)</f>
        <v>20715392</v>
      </c>
      <c r="F31" s="10">
        <f>SUM(F32:F35)</f>
        <v>19111970</v>
      </c>
    </row>
    <row r="32" spans="1:6" ht="16.5" customHeight="1">
      <c r="A32" s="20"/>
      <c r="B32" s="14" t="s">
        <v>5</v>
      </c>
      <c r="C32" s="10">
        <v>10633778</v>
      </c>
      <c r="D32" s="10">
        <v>9466453</v>
      </c>
      <c r="E32" s="10">
        <v>10969486</v>
      </c>
      <c r="F32" s="10">
        <v>9910466</v>
      </c>
    </row>
    <row r="33" spans="1:6" ht="16.5" customHeight="1">
      <c r="A33" s="20"/>
      <c r="B33" s="14" t="s">
        <v>6</v>
      </c>
      <c r="C33" s="10">
        <v>9160154</v>
      </c>
      <c r="D33" s="10">
        <v>8588113</v>
      </c>
      <c r="E33" s="10">
        <v>8880154</v>
      </c>
      <c r="F33" s="10">
        <v>8350834</v>
      </c>
    </row>
    <row r="34" spans="1:6" ht="16.5" customHeight="1">
      <c r="A34" s="20"/>
      <c r="B34" s="14" t="s">
        <v>7</v>
      </c>
      <c r="C34" s="10">
        <v>96902</v>
      </c>
      <c r="D34" s="10">
        <v>80966</v>
      </c>
      <c r="E34" s="10">
        <v>98464</v>
      </c>
      <c r="F34" s="10">
        <v>83382</v>
      </c>
    </row>
    <row r="35" spans="1:6" ht="16.5" customHeight="1">
      <c r="A35" s="20"/>
      <c r="B35" s="14" t="s">
        <v>8</v>
      </c>
      <c r="C35" s="10">
        <v>763005</v>
      </c>
      <c r="D35" s="10">
        <v>763005</v>
      </c>
      <c r="E35" s="10">
        <v>767288</v>
      </c>
      <c r="F35" s="10">
        <v>767288</v>
      </c>
    </row>
    <row r="36" spans="1:6" ht="16.5" customHeight="1">
      <c r="A36" s="20"/>
      <c r="B36" s="14" t="s">
        <v>9</v>
      </c>
      <c r="C36" s="22" t="s">
        <v>20</v>
      </c>
      <c r="D36" s="22" t="s">
        <v>20</v>
      </c>
      <c r="E36" s="22" t="s">
        <v>24</v>
      </c>
      <c r="F36" s="22" t="s">
        <v>24</v>
      </c>
    </row>
    <row r="37" spans="1:6" ht="16.5" customHeight="1">
      <c r="A37" s="26" t="s">
        <v>13</v>
      </c>
      <c r="B37" s="27"/>
      <c r="C37" s="10">
        <v>1287254</v>
      </c>
      <c r="D37" s="10">
        <v>1205602</v>
      </c>
      <c r="E37" s="10">
        <f>+E38</f>
        <v>1270774</v>
      </c>
      <c r="F37" s="10">
        <f>+F38</f>
        <v>1194332</v>
      </c>
    </row>
    <row r="38" spans="1:6" ht="16.5" customHeight="1" thickBot="1">
      <c r="A38" s="21"/>
      <c r="B38" s="15" t="s">
        <v>10</v>
      </c>
      <c r="C38" s="11">
        <v>1287254</v>
      </c>
      <c r="D38" s="11">
        <v>1205602</v>
      </c>
      <c r="E38" s="11">
        <v>1270774</v>
      </c>
      <c r="F38" s="11">
        <v>1194332</v>
      </c>
    </row>
    <row r="39" spans="1:4" ht="18" customHeight="1">
      <c r="A39" s="6" t="s">
        <v>14</v>
      </c>
      <c r="C39" s="6"/>
      <c r="D39" s="6"/>
    </row>
    <row r="40" spans="1:4" ht="18" customHeight="1">
      <c r="A40" s="7" t="s">
        <v>23</v>
      </c>
      <c r="C40" s="6"/>
      <c r="D40" s="6"/>
    </row>
  </sheetData>
  <sheetProtection/>
  <mergeCells count="19">
    <mergeCell ref="E15:F15"/>
    <mergeCell ref="A37:B37"/>
    <mergeCell ref="A29:B29"/>
    <mergeCell ref="A31:B31"/>
    <mergeCell ref="A27:B28"/>
    <mergeCell ref="A3:B4"/>
    <mergeCell ref="A15:B16"/>
    <mergeCell ref="A19:B19"/>
    <mergeCell ref="C15:D15"/>
    <mergeCell ref="A1:F1"/>
    <mergeCell ref="A25:B25"/>
    <mergeCell ref="A5:B5"/>
    <mergeCell ref="C27:D27"/>
    <mergeCell ref="E27:F27"/>
    <mergeCell ref="C3:D3"/>
    <mergeCell ref="E3:F3"/>
    <mergeCell ref="A7:B7"/>
    <mergeCell ref="A13:B13"/>
    <mergeCell ref="A17:B17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2013-10-07T00:26:21Z</cp:lastPrinted>
  <dcterms:created xsi:type="dcterms:W3CDTF">2001-04-03T07:06:37Z</dcterms:created>
  <dcterms:modified xsi:type="dcterms:W3CDTF">2013-10-07T00:26:49Z</dcterms:modified>
  <cp:category/>
  <cp:version/>
  <cp:contentType/>
  <cp:contentStatus/>
</cp:coreProperties>
</file>