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7-04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<sst xmlns="http://schemas.openxmlformats.org/spreadsheetml/2006/main" count="72" uniqueCount="35">
  <si>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</si>
  <si>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</si>
  <si>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</si>
  <si>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</si>
  <si>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</si>
  <si>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</si>
  <si>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</si>
  <si>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</si>
  <si>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予備費</t>
  </si>
  <si>
    <t>資本的収入</t>
  </si>
  <si>
    <t>企業債</t>
  </si>
  <si>
    <t>負担金</t>
  </si>
  <si>
    <t>補助金</t>
  </si>
  <si>
    <t>固定資産売却代金</t>
  </si>
  <si>
    <t>資本的支出</t>
  </si>
  <si>
    <t>建設改良費</t>
  </si>
  <si>
    <t>企業債償還金</t>
  </si>
  <si>
    <t>科　　　　　　　　目</t>
  </si>
  <si>
    <t>（単位：千円）</t>
  </si>
  <si>
    <t>出資金</t>
  </si>
  <si>
    <t>国庫補助金</t>
  </si>
  <si>
    <t>４.　水道事業会計決算年度別推移</t>
  </si>
  <si>
    <t>資料：水道経営課</t>
  </si>
  <si>
    <t>平成１９年度</t>
  </si>
  <si>
    <t>平成２０年度</t>
  </si>
  <si>
    <t>-</t>
  </si>
  <si>
    <t>平成２１年度</t>
  </si>
  <si>
    <t>平成２２年度</t>
  </si>
  <si>
    <t>（　税 抜　）</t>
  </si>
  <si>
    <t>（　税　込　）</t>
  </si>
  <si>
    <t>収　益　的　収　支</t>
  </si>
  <si>
    <t>資　本　的　収　支</t>
  </si>
  <si>
    <t>-</t>
  </si>
  <si>
    <t>国庫補助金返還金</t>
  </si>
  <si>
    <t>平成２３年度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</si>
</sst>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distributed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3" fillId="33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distributed"/>
    </xf>
    <xf numFmtId="177" fontId="5" fillId="0" borderId="0" xfId="48" applyNumberFormat="1" applyFont="1" applyAlignment="1">
      <alignment vertical="center"/>
    </xf>
    <xf numFmtId="177" fontId="3" fillId="0" borderId="0" xfId="48" applyNumberFormat="1" applyFont="1" applyAlignment="1">
      <alignment vertical="center"/>
    </xf>
    <xf numFmtId="177" fontId="3" fillId="0" borderId="0" xfId="48" applyNumberFormat="1" applyFont="1" applyAlignment="1">
      <alignment horizontal="right" vertical="center"/>
    </xf>
    <xf numFmtId="42" fontId="3" fillId="0" borderId="11" xfId="48" applyNumberFormat="1" applyFont="1" applyBorder="1" applyAlignment="1">
      <alignment horizontal="right" vertical="center"/>
    </xf>
    <xf numFmtId="42" fontId="3" fillId="0" borderId="0" xfId="48" applyNumberFormat="1" applyFont="1" applyAlignment="1">
      <alignment horizontal="right" vertical="center"/>
    </xf>
    <xf numFmtId="42" fontId="3" fillId="0" borderId="0" xfId="48" applyNumberFormat="1" applyFont="1" applyBorder="1" applyAlignment="1">
      <alignment horizontal="right" vertical="center"/>
    </xf>
    <xf numFmtId="42" fontId="3" fillId="0" borderId="13" xfId="48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distributed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9.50390625" style="0" customWidth="1"/>
    <col min="4" max="4" width="0.74609375" style="0" customWidth="1"/>
    <col min="5" max="9" width="12.00390625" style="0" customWidth="1"/>
  </cols>
  <sheetData>
    <row r="1" spans="1:10" ht="21" customHeight="1">
      <c r="A1" s="29" t="s">
        <v>21</v>
      </c>
      <c r="B1" s="29"/>
      <c r="C1" s="29"/>
      <c r="D1" s="29"/>
      <c r="E1" s="29"/>
      <c r="F1" s="29"/>
      <c r="G1" s="29"/>
      <c r="H1" s="29"/>
      <c r="I1" s="1"/>
      <c r="J1" s="1"/>
    </row>
    <row r="2" spans="1:9" ht="18" customHeight="1" thickBot="1">
      <c r="A2" s="2"/>
      <c r="B2" s="2"/>
      <c r="C2" s="2"/>
      <c r="D2" s="2"/>
      <c r="E2" s="2"/>
      <c r="F2" s="2"/>
      <c r="G2" s="2"/>
      <c r="H2" s="3"/>
      <c r="I2" s="3" t="s">
        <v>18</v>
      </c>
    </row>
    <row r="3" spans="1:9" ht="30" customHeight="1">
      <c r="A3" s="11"/>
      <c r="B3" s="11"/>
      <c r="C3" s="12" t="s">
        <v>17</v>
      </c>
      <c r="D3" s="13"/>
      <c r="E3" s="14" t="s">
        <v>23</v>
      </c>
      <c r="F3" s="14" t="s">
        <v>24</v>
      </c>
      <c r="G3" s="17" t="s">
        <v>26</v>
      </c>
      <c r="H3" s="17" t="s">
        <v>27</v>
      </c>
      <c r="I3" s="17" t="s">
        <v>34</v>
      </c>
    </row>
    <row r="4" spans="1:9" ht="30" customHeight="1">
      <c r="A4" s="30" t="s">
        <v>30</v>
      </c>
      <c r="B4" s="28" t="s">
        <v>0</v>
      </c>
      <c r="C4" s="28"/>
      <c r="D4" s="18"/>
      <c r="E4" s="19">
        <v>2072125</v>
      </c>
      <c r="F4" s="19">
        <v>1954554</v>
      </c>
      <c r="G4" s="19">
        <f>SUM(G5:G7)</f>
        <v>2006979</v>
      </c>
      <c r="H4" s="19">
        <f>SUM(H5:H7)</f>
        <v>2061817</v>
      </c>
      <c r="I4" s="19">
        <f>SUM(I5:I7)</f>
        <v>2057573</v>
      </c>
    </row>
    <row r="5" spans="1:9" ht="30" customHeight="1">
      <c r="A5" s="26"/>
      <c r="B5" s="5"/>
      <c r="C5" s="6" t="s">
        <v>1</v>
      </c>
      <c r="D5" s="4"/>
      <c r="E5" s="20">
        <v>1835332</v>
      </c>
      <c r="F5" s="20">
        <v>1820810</v>
      </c>
      <c r="G5" s="20">
        <v>1827980</v>
      </c>
      <c r="H5" s="20">
        <v>1845170</v>
      </c>
      <c r="I5" s="20">
        <v>1831862</v>
      </c>
    </row>
    <row r="6" spans="1:9" ht="30" customHeight="1">
      <c r="A6" s="26"/>
      <c r="B6" s="5"/>
      <c r="C6" s="6" t="s">
        <v>2</v>
      </c>
      <c r="D6" s="4"/>
      <c r="E6" s="20">
        <v>236663</v>
      </c>
      <c r="F6" s="20">
        <v>133336</v>
      </c>
      <c r="G6" s="20">
        <v>177434</v>
      </c>
      <c r="H6" s="20">
        <v>216245</v>
      </c>
      <c r="I6" s="20">
        <v>225599</v>
      </c>
    </row>
    <row r="7" spans="1:9" ht="30" customHeight="1">
      <c r="A7" s="26"/>
      <c r="B7" s="5"/>
      <c r="C7" s="6" t="s">
        <v>3</v>
      </c>
      <c r="D7" s="4"/>
      <c r="E7" s="20">
        <v>130</v>
      </c>
      <c r="F7" s="20">
        <v>408</v>
      </c>
      <c r="G7" s="20">
        <v>1565</v>
      </c>
      <c r="H7" s="20">
        <v>402</v>
      </c>
      <c r="I7" s="20">
        <v>112</v>
      </c>
    </row>
    <row r="8" spans="1:9" ht="30" customHeight="1">
      <c r="A8" s="26"/>
      <c r="B8" s="28" t="s">
        <v>4</v>
      </c>
      <c r="C8" s="28"/>
      <c r="D8" s="18"/>
      <c r="E8" s="19">
        <v>1828788</v>
      </c>
      <c r="F8" s="19">
        <v>1816108</v>
      </c>
      <c r="G8" s="19">
        <f>SUM(G9:G12)</f>
        <v>1831604</v>
      </c>
      <c r="H8" s="19">
        <f>SUM(H9:H12)</f>
        <v>1867211</v>
      </c>
      <c r="I8" s="19">
        <f>SUM(I9:I12)</f>
        <v>1856827</v>
      </c>
    </row>
    <row r="9" spans="1:9" ht="30" customHeight="1">
      <c r="A9" s="26" t="s">
        <v>28</v>
      </c>
      <c r="B9" s="5"/>
      <c r="C9" s="6" t="s">
        <v>5</v>
      </c>
      <c r="D9" s="4"/>
      <c r="E9" s="20">
        <v>1582033</v>
      </c>
      <c r="F9" s="20">
        <v>1581650</v>
      </c>
      <c r="G9" s="20">
        <v>1604041</v>
      </c>
      <c r="H9" s="20">
        <v>1653566</v>
      </c>
      <c r="I9" s="20">
        <v>1656682</v>
      </c>
    </row>
    <row r="10" spans="1:9" ht="30" customHeight="1">
      <c r="A10" s="26"/>
      <c r="B10" s="5"/>
      <c r="C10" s="6" t="s">
        <v>6</v>
      </c>
      <c r="D10" s="4"/>
      <c r="E10" s="20">
        <v>242130</v>
      </c>
      <c r="F10" s="20">
        <v>231436</v>
      </c>
      <c r="G10" s="20">
        <v>220523</v>
      </c>
      <c r="H10" s="20">
        <v>209157</v>
      </c>
      <c r="I10" s="20">
        <v>197335</v>
      </c>
    </row>
    <row r="11" spans="1:9" ht="30" customHeight="1">
      <c r="A11" s="26"/>
      <c r="B11" s="5"/>
      <c r="C11" s="6" t="s">
        <v>7</v>
      </c>
      <c r="D11" s="4"/>
      <c r="E11" s="20">
        <v>4625</v>
      </c>
      <c r="F11" s="20">
        <v>3022</v>
      </c>
      <c r="G11" s="20">
        <v>7040</v>
      </c>
      <c r="H11" s="20">
        <v>4488</v>
      </c>
      <c r="I11" s="20">
        <v>2810</v>
      </c>
    </row>
    <row r="12" spans="1:9" ht="30" customHeight="1">
      <c r="A12" s="31"/>
      <c r="B12" s="7"/>
      <c r="C12" s="8" t="s">
        <v>8</v>
      </c>
      <c r="D12" s="9"/>
      <c r="E12" s="22" t="s">
        <v>25</v>
      </c>
      <c r="F12" s="22" t="s">
        <v>25</v>
      </c>
      <c r="G12" s="22" t="s">
        <v>32</v>
      </c>
      <c r="H12" s="22" t="s">
        <v>32</v>
      </c>
      <c r="I12" s="22" t="s">
        <v>32</v>
      </c>
    </row>
    <row r="13" spans="1:9" ht="30" customHeight="1">
      <c r="A13" s="30" t="s">
        <v>31</v>
      </c>
      <c r="B13" s="28" t="s">
        <v>9</v>
      </c>
      <c r="C13" s="28"/>
      <c r="D13" s="18"/>
      <c r="E13" s="19">
        <v>4863</v>
      </c>
      <c r="F13" s="19">
        <v>4145</v>
      </c>
      <c r="G13" s="19">
        <f>SUM(G14:G19)</f>
        <v>32027</v>
      </c>
      <c r="H13" s="19">
        <f>SUM(H14:H19)</f>
        <v>8143</v>
      </c>
      <c r="I13" s="19">
        <f>SUM(I14:I19)</f>
        <v>3387</v>
      </c>
    </row>
    <row r="14" spans="1:9" ht="30" customHeight="1">
      <c r="A14" s="26"/>
      <c r="B14" s="5"/>
      <c r="C14" s="6" t="s">
        <v>10</v>
      </c>
      <c r="D14" s="4"/>
      <c r="E14" s="23" t="s">
        <v>25</v>
      </c>
      <c r="F14" s="23" t="s">
        <v>25</v>
      </c>
      <c r="G14" s="23" t="s">
        <v>32</v>
      </c>
      <c r="H14" s="23" t="s">
        <v>32</v>
      </c>
      <c r="I14" s="23" t="s">
        <v>32</v>
      </c>
    </row>
    <row r="15" spans="1:9" ht="30" customHeight="1">
      <c r="A15" s="26"/>
      <c r="B15" s="5"/>
      <c r="C15" s="6" t="s">
        <v>19</v>
      </c>
      <c r="D15" s="4"/>
      <c r="E15" s="23" t="s">
        <v>25</v>
      </c>
      <c r="F15" s="23" t="s">
        <v>25</v>
      </c>
      <c r="G15" s="23" t="s">
        <v>32</v>
      </c>
      <c r="H15" s="23" t="s">
        <v>32</v>
      </c>
      <c r="I15" s="23" t="s">
        <v>32</v>
      </c>
    </row>
    <row r="16" spans="1:9" ht="30" customHeight="1">
      <c r="A16" s="26"/>
      <c r="B16" s="5"/>
      <c r="C16" s="6" t="s">
        <v>11</v>
      </c>
      <c r="D16" s="4"/>
      <c r="E16" s="20">
        <v>4863</v>
      </c>
      <c r="F16" s="20">
        <v>4145</v>
      </c>
      <c r="G16" s="20">
        <v>8085</v>
      </c>
      <c r="H16" s="20">
        <v>8143</v>
      </c>
      <c r="I16" s="20">
        <v>3387</v>
      </c>
    </row>
    <row r="17" spans="1:9" ht="30" customHeight="1">
      <c r="A17" s="26"/>
      <c r="B17" s="5"/>
      <c r="C17" s="6" t="s">
        <v>12</v>
      </c>
      <c r="D17" s="4"/>
      <c r="E17" s="23" t="s">
        <v>25</v>
      </c>
      <c r="F17" s="23" t="s">
        <v>25</v>
      </c>
      <c r="G17" s="23" t="s">
        <v>32</v>
      </c>
      <c r="H17" s="23" t="s">
        <v>32</v>
      </c>
      <c r="I17" s="23" t="s">
        <v>32</v>
      </c>
    </row>
    <row r="18" spans="1:9" ht="30" customHeight="1">
      <c r="A18" s="26"/>
      <c r="B18" s="5"/>
      <c r="C18" s="6" t="s">
        <v>13</v>
      </c>
      <c r="D18" s="4"/>
      <c r="E18" s="23" t="s">
        <v>25</v>
      </c>
      <c r="F18" s="23" t="s">
        <v>25</v>
      </c>
      <c r="G18" s="23" t="s">
        <v>32</v>
      </c>
      <c r="H18" s="23" t="s">
        <v>32</v>
      </c>
      <c r="I18" s="23" t="s">
        <v>32</v>
      </c>
    </row>
    <row r="19" spans="1:9" ht="30" customHeight="1">
      <c r="A19" s="26"/>
      <c r="B19" s="5"/>
      <c r="C19" s="6" t="s">
        <v>20</v>
      </c>
      <c r="D19" s="4"/>
      <c r="E19" s="23" t="s">
        <v>25</v>
      </c>
      <c r="F19" s="23" t="s">
        <v>25</v>
      </c>
      <c r="G19" s="21">
        <v>23942</v>
      </c>
      <c r="H19" s="23" t="s">
        <v>32</v>
      </c>
      <c r="I19" s="23" t="s">
        <v>32</v>
      </c>
    </row>
    <row r="20" spans="1:9" ht="30" customHeight="1">
      <c r="A20" s="26" t="s">
        <v>29</v>
      </c>
      <c r="B20" s="28" t="s">
        <v>14</v>
      </c>
      <c r="C20" s="28"/>
      <c r="D20" s="18"/>
      <c r="E20" s="19">
        <v>476698</v>
      </c>
      <c r="F20" s="19">
        <v>997210</v>
      </c>
      <c r="G20" s="19">
        <f>SUM(G21:G24)</f>
        <v>755923</v>
      </c>
      <c r="H20" s="19">
        <f>SUM(H21:H24)</f>
        <v>660494</v>
      </c>
      <c r="I20" s="19">
        <f>SUM(I21:I24)</f>
        <v>620616</v>
      </c>
    </row>
    <row r="21" spans="1:9" ht="30" customHeight="1">
      <c r="A21" s="26"/>
      <c r="B21" s="5"/>
      <c r="C21" s="6" t="s">
        <v>15</v>
      </c>
      <c r="D21" s="4"/>
      <c r="E21" s="20">
        <v>205006</v>
      </c>
      <c r="F21" s="20">
        <v>718072</v>
      </c>
      <c r="G21" s="20">
        <v>465873</v>
      </c>
      <c r="H21" s="21">
        <v>358304</v>
      </c>
      <c r="I21" s="21">
        <v>307349</v>
      </c>
    </row>
    <row r="22" spans="1:9" ht="30" customHeight="1">
      <c r="A22" s="26"/>
      <c r="B22" s="5"/>
      <c r="C22" s="6" t="s">
        <v>16</v>
      </c>
      <c r="D22" s="4"/>
      <c r="E22" s="20">
        <v>271692</v>
      </c>
      <c r="F22" s="20">
        <v>279138</v>
      </c>
      <c r="G22" s="20">
        <v>290050</v>
      </c>
      <c r="H22" s="21">
        <v>301420</v>
      </c>
      <c r="I22" s="21">
        <v>313267</v>
      </c>
    </row>
    <row r="23" spans="1:9" ht="30" customHeight="1">
      <c r="A23" s="26"/>
      <c r="B23" s="5"/>
      <c r="C23" s="6" t="s">
        <v>33</v>
      </c>
      <c r="D23" s="4"/>
      <c r="E23" s="24" t="s">
        <v>25</v>
      </c>
      <c r="F23" s="24" t="s">
        <v>25</v>
      </c>
      <c r="G23" s="24" t="s">
        <v>32</v>
      </c>
      <c r="H23" s="21">
        <v>770</v>
      </c>
      <c r="I23" s="24" t="s">
        <v>32</v>
      </c>
    </row>
    <row r="24" spans="1:9" ht="30" customHeight="1" thickBot="1">
      <c r="A24" s="27"/>
      <c r="B24" s="10"/>
      <c r="C24" s="15" t="s">
        <v>8</v>
      </c>
      <c r="D24" s="16"/>
      <c r="E24" s="25" t="s">
        <v>25</v>
      </c>
      <c r="F24" s="25" t="s">
        <v>25</v>
      </c>
      <c r="G24" s="25" t="s">
        <v>32</v>
      </c>
      <c r="H24" s="25" t="s">
        <v>32</v>
      </c>
      <c r="I24" s="25" t="s">
        <v>32</v>
      </c>
    </row>
    <row r="25" spans="1:9" ht="18" customHeight="1">
      <c r="A25" s="2" t="s">
        <v>22</v>
      </c>
      <c r="B25" s="2"/>
      <c r="C25" s="2"/>
      <c r="D25" s="2"/>
      <c r="E25" s="2"/>
      <c r="F25" s="2"/>
      <c r="G25" s="2"/>
      <c r="H25" s="2"/>
      <c r="I25" s="2"/>
    </row>
    <row r="26" spans="1:9" ht="16.5" customHeight="1">
      <c r="A26" s="2"/>
      <c r="B26" s="2"/>
      <c r="C26" s="2"/>
      <c r="D26" s="2"/>
      <c r="E26" s="2"/>
      <c r="F26" s="2"/>
      <c r="G26" s="2"/>
      <c r="H26" s="2"/>
      <c r="I26" s="2"/>
    </row>
  </sheetData>
  <sheetProtection/>
  <mergeCells count="9">
    <mergeCell ref="A20:A24"/>
    <mergeCell ref="B20:C20"/>
    <mergeCell ref="A1:H1"/>
    <mergeCell ref="A4:A8"/>
    <mergeCell ref="B4:C4"/>
    <mergeCell ref="B8:C8"/>
    <mergeCell ref="A9:A12"/>
    <mergeCell ref="A13:A19"/>
    <mergeCell ref="B13:C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2011-09-26T02:24:08Z</cp:lastPrinted>
  <dcterms:created xsi:type="dcterms:W3CDTF">2001-04-03T05:09:12Z</dcterms:created>
  <dcterms:modified xsi:type="dcterms:W3CDTF">2012-10-01T01:33:10Z</dcterms:modified>
  <cp:category/>
  <cp:version/>
  <cp:contentType/>
  <cp:contentStatus/>
</cp:coreProperties>
</file>